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raig\Documents\AScore\Forms\"/>
    </mc:Choice>
  </mc:AlternateContent>
  <bookViews>
    <workbookView xWindow="0" yWindow="0" windowWidth="21600" windowHeight="9740" activeTab="2"/>
  </bookViews>
  <sheets>
    <sheet name="Year1" sheetId="1" r:id="rId1"/>
    <sheet name="Year2" sheetId="2" r:id="rId2"/>
    <sheet name="Year3" sheetId="5" r:id="rId3"/>
    <sheet name="Years123" sheetId="6" r:id="rId4"/>
    <sheet name="Startup Costs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6" l="1"/>
  <c r="C16" i="6"/>
  <c r="B16" i="6"/>
  <c r="D15" i="6"/>
  <c r="C15" i="6"/>
  <c r="B15" i="6"/>
  <c r="D14" i="6"/>
  <c r="C14" i="6"/>
  <c r="B14" i="6"/>
  <c r="D12" i="6"/>
  <c r="C12" i="6"/>
  <c r="B12" i="6"/>
  <c r="D10" i="6"/>
  <c r="C10" i="6"/>
  <c r="B10" i="6"/>
  <c r="D11" i="6"/>
  <c r="C11" i="6"/>
  <c r="B11" i="6"/>
  <c r="AG55" i="5" l="1"/>
  <c r="U55" i="5"/>
  <c r="I55" i="5"/>
  <c r="AN54" i="5"/>
  <c r="AN55" i="5" s="1"/>
  <c r="AM54" i="5"/>
  <c r="AO54" i="5" s="1"/>
  <c r="AL54" i="5"/>
  <c r="AK54" i="5"/>
  <c r="AK55" i="5" s="1"/>
  <c r="AJ54" i="5"/>
  <c r="AJ55" i="5" s="1"/>
  <c r="AH54" i="5"/>
  <c r="AH55" i="5" s="1"/>
  <c r="AG54" i="5"/>
  <c r="AI54" i="5" s="1"/>
  <c r="AE54" i="5"/>
  <c r="AE55" i="5" s="1"/>
  <c r="AD54" i="5"/>
  <c r="AB54" i="5"/>
  <c r="AB55" i="5" s="1"/>
  <c r="AA54" i="5"/>
  <c r="AC54" i="5" s="1"/>
  <c r="Z54" i="5"/>
  <c r="Y54" i="5"/>
  <c r="Y55" i="5" s="1"/>
  <c r="X54" i="5"/>
  <c r="X55" i="5" s="1"/>
  <c r="V54" i="5"/>
  <c r="V55" i="5" s="1"/>
  <c r="U54" i="5"/>
  <c r="W54" i="5" s="1"/>
  <c r="S54" i="5"/>
  <c r="R54" i="5"/>
  <c r="P54" i="5"/>
  <c r="P55" i="5" s="1"/>
  <c r="O54" i="5"/>
  <c r="Q54" i="5" s="1"/>
  <c r="N54" i="5"/>
  <c r="M54" i="5"/>
  <c r="M55" i="5" s="1"/>
  <c r="L54" i="5"/>
  <c r="L55" i="5" s="1"/>
  <c r="J54" i="5"/>
  <c r="J55" i="5" s="1"/>
  <c r="I54" i="5"/>
  <c r="G54" i="5"/>
  <c r="F54" i="5"/>
  <c r="D54" i="5"/>
  <c r="D55" i="5" s="1"/>
  <c r="C54" i="5"/>
  <c r="E54" i="5" s="1"/>
  <c r="AO52" i="5"/>
  <c r="AL52" i="5"/>
  <c r="AI52" i="5"/>
  <c r="AF52" i="5"/>
  <c r="AC52" i="5"/>
  <c r="Z52" i="5"/>
  <c r="W52" i="5"/>
  <c r="T52" i="5"/>
  <c r="Q52" i="5"/>
  <c r="N52" i="5"/>
  <c r="K52" i="5"/>
  <c r="H52" i="5"/>
  <c r="E52" i="5"/>
  <c r="AO51" i="5"/>
  <c r="AL51" i="5"/>
  <c r="AI51" i="5"/>
  <c r="AF51" i="5"/>
  <c r="AC51" i="5"/>
  <c r="Z51" i="5"/>
  <c r="W51" i="5"/>
  <c r="T51" i="5"/>
  <c r="Q51" i="5"/>
  <c r="N51" i="5"/>
  <c r="K51" i="5"/>
  <c r="H51" i="5"/>
  <c r="E51" i="5"/>
  <c r="AO50" i="5"/>
  <c r="AL50" i="5"/>
  <c r="AI50" i="5"/>
  <c r="AF50" i="5"/>
  <c r="AC50" i="5"/>
  <c r="Z50" i="5"/>
  <c r="W50" i="5"/>
  <c r="T50" i="5"/>
  <c r="Q50" i="5"/>
  <c r="N50" i="5"/>
  <c r="K50" i="5"/>
  <c r="H50" i="5"/>
  <c r="E50" i="5"/>
  <c r="AO49" i="5"/>
  <c r="AL49" i="5"/>
  <c r="AI49" i="5"/>
  <c r="AF49" i="5"/>
  <c r="AC49" i="5"/>
  <c r="Z49" i="5"/>
  <c r="W49" i="5"/>
  <c r="T49" i="5"/>
  <c r="Q49" i="5"/>
  <c r="N49" i="5"/>
  <c r="K49" i="5"/>
  <c r="H49" i="5"/>
  <c r="E49" i="5"/>
  <c r="AO48" i="5"/>
  <c r="AL48" i="5"/>
  <c r="AI48" i="5"/>
  <c r="AF48" i="5"/>
  <c r="AC48" i="5"/>
  <c r="Z48" i="5"/>
  <c r="W48" i="5"/>
  <c r="T48" i="5"/>
  <c r="Q48" i="5"/>
  <c r="N48" i="5"/>
  <c r="K48" i="5"/>
  <c r="H48" i="5"/>
  <c r="E48" i="5"/>
  <c r="AO47" i="5"/>
  <c r="AL47" i="5"/>
  <c r="AI47" i="5"/>
  <c r="AF47" i="5"/>
  <c r="AC47" i="5"/>
  <c r="Z47" i="5"/>
  <c r="W47" i="5"/>
  <c r="T47" i="5"/>
  <c r="Q47" i="5"/>
  <c r="N47" i="5"/>
  <c r="K47" i="5"/>
  <c r="H47" i="5"/>
  <c r="E47" i="5"/>
  <c r="AO46" i="5"/>
  <c r="AL46" i="5"/>
  <c r="AI46" i="5"/>
  <c r="AF46" i="5"/>
  <c r="AC46" i="5"/>
  <c r="Z46" i="5"/>
  <c r="W46" i="5"/>
  <c r="T46" i="5"/>
  <c r="Q46" i="5"/>
  <c r="N46" i="5"/>
  <c r="K46" i="5"/>
  <c r="H46" i="5"/>
  <c r="E46" i="5"/>
  <c r="AO45" i="5"/>
  <c r="AL45" i="5"/>
  <c r="AI45" i="5"/>
  <c r="AF45" i="5"/>
  <c r="AC45" i="5"/>
  <c r="Z45" i="5"/>
  <c r="W45" i="5"/>
  <c r="T45" i="5"/>
  <c r="Q45" i="5"/>
  <c r="N45" i="5"/>
  <c r="K45" i="5"/>
  <c r="H45" i="5"/>
  <c r="E45" i="5"/>
  <c r="AO44" i="5"/>
  <c r="AL44" i="5"/>
  <c r="AI44" i="5"/>
  <c r="AF44" i="5"/>
  <c r="AC44" i="5"/>
  <c r="Z44" i="5"/>
  <c r="W44" i="5"/>
  <c r="T44" i="5"/>
  <c r="Q44" i="5"/>
  <c r="N44" i="5"/>
  <c r="K44" i="5"/>
  <c r="H44" i="5"/>
  <c r="E44" i="5"/>
  <c r="AO43" i="5"/>
  <c r="AL43" i="5"/>
  <c r="AI43" i="5"/>
  <c r="AF43" i="5"/>
  <c r="AC43" i="5"/>
  <c r="Z43" i="5"/>
  <c r="W43" i="5"/>
  <c r="T43" i="5"/>
  <c r="Q43" i="5"/>
  <c r="N43" i="5"/>
  <c r="K43" i="5"/>
  <c r="H43" i="5"/>
  <c r="E43" i="5"/>
  <c r="AO42" i="5"/>
  <c r="AL42" i="5"/>
  <c r="AI42" i="5"/>
  <c r="AF42" i="5"/>
  <c r="AC42" i="5"/>
  <c r="Z42" i="5"/>
  <c r="W42" i="5"/>
  <c r="T42" i="5"/>
  <c r="Q42" i="5"/>
  <c r="N42" i="5"/>
  <c r="K42" i="5"/>
  <c r="H42" i="5"/>
  <c r="E42" i="5"/>
  <c r="AO41" i="5"/>
  <c r="AL41" i="5"/>
  <c r="AI41" i="5"/>
  <c r="AF41" i="5"/>
  <c r="AC41" i="5"/>
  <c r="Z41" i="5"/>
  <c r="W41" i="5"/>
  <c r="T41" i="5"/>
  <c r="Q41" i="5"/>
  <c r="N41" i="5"/>
  <c r="K41" i="5"/>
  <c r="H41" i="5"/>
  <c r="E41" i="5"/>
  <c r="AO40" i="5"/>
  <c r="AL40" i="5"/>
  <c r="AI40" i="5"/>
  <c r="AF40" i="5"/>
  <c r="AC40" i="5"/>
  <c r="Z40" i="5"/>
  <c r="W40" i="5"/>
  <c r="T40" i="5"/>
  <c r="Q40" i="5"/>
  <c r="N40" i="5"/>
  <c r="K40" i="5"/>
  <c r="H40" i="5"/>
  <c r="E40" i="5"/>
  <c r="AO39" i="5"/>
  <c r="AL39" i="5"/>
  <c r="AI39" i="5"/>
  <c r="AF39" i="5"/>
  <c r="AC39" i="5"/>
  <c r="Z39" i="5"/>
  <c r="W39" i="5"/>
  <c r="T39" i="5"/>
  <c r="Q39" i="5"/>
  <c r="N39" i="5"/>
  <c r="K39" i="5"/>
  <c r="H39" i="5"/>
  <c r="E39" i="5"/>
  <c r="AO38" i="5"/>
  <c r="AL38" i="5"/>
  <c r="AI38" i="5"/>
  <c r="AF38" i="5"/>
  <c r="AC38" i="5"/>
  <c r="Z38" i="5"/>
  <c r="W38" i="5"/>
  <c r="T38" i="5"/>
  <c r="Q38" i="5"/>
  <c r="N38" i="5"/>
  <c r="K38" i="5"/>
  <c r="H38" i="5"/>
  <c r="E38" i="5"/>
  <c r="AO37" i="5"/>
  <c r="AL37" i="5"/>
  <c r="AI37" i="5"/>
  <c r="AF37" i="5"/>
  <c r="AC37" i="5"/>
  <c r="Z37" i="5"/>
  <c r="W37" i="5"/>
  <c r="T37" i="5"/>
  <c r="Q37" i="5"/>
  <c r="N37" i="5"/>
  <c r="K37" i="5"/>
  <c r="H37" i="5"/>
  <c r="E37" i="5"/>
  <c r="AO36" i="5"/>
  <c r="AL36" i="5"/>
  <c r="AI36" i="5"/>
  <c r="AF36" i="5"/>
  <c r="AC36" i="5"/>
  <c r="Z36" i="5"/>
  <c r="W36" i="5"/>
  <c r="T36" i="5"/>
  <c r="Q36" i="5"/>
  <c r="N36" i="5"/>
  <c r="K36" i="5"/>
  <c r="H36" i="5"/>
  <c r="E36" i="5"/>
  <c r="AO35" i="5"/>
  <c r="AL35" i="5"/>
  <c r="AI35" i="5"/>
  <c r="AF35" i="5"/>
  <c r="AC35" i="5"/>
  <c r="Z35" i="5"/>
  <c r="W35" i="5"/>
  <c r="T35" i="5"/>
  <c r="Q35" i="5"/>
  <c r="N35" i="5"/>
  <c r="K35" i="5"/>
  <c r="H35" i="5"/>
  <c r="E35" i="5"/>
  <c r="AO34" i="5"/>
  <c r="AL34" i="5"/>
  <c r="AI34" i="5"/>
  <c r="AF34" i="5"/>
  <c r="AC34" i="5"/>
  <c r="Z34" i="5"/>
  <c r="W34" i="5"/>
  <c r="T34" i="5"/>
  <c r="Q34" i="5"/>
  <c r="N34" i="5"/>
  <c r="K34" i="5"/>
  <c r="H34" i="5"/>
  <c r="E34" i="5"/>
  <c r="AO33" i="5"/>
  <c r="AL33" i="5"/>
  <c r="AI33" i="5"/>
  <c r="AF33" i="5"/>
  <c r="AC33" i="5"/>
  <c r="Z33" i="5"/>
  <c r="W33" i="5"/>
  <c r="T33" i="5"/>
  <c r="Q33" i="5"/>
  <c r="N33" i="5"/>
  <c r="K33" i="5"/>
  <c r="H33" i="5"/>
  <c r="E33" i="5"/>
  <c r="AO32" i="5"/>
  <c r="AL32" i="5"/>
  <c r="AI32" i="5"/>
  <c r="AF32" i="5"/>
  <c r="AC32" i="5"/>
  <c r="Z32" i="5"/>
  <c r="W32" i="5"/>
  <c r="T32" i="5"/>
  <c r="Q32" i="5"/>
  <c r="N32" i="5"/>
  <c r="K32" i="5"/>
  <c r="H32" i="5"/>
  <c r="E32" i="5"/>
  <c r="AO31" i="5"/>
  <c r="AL31" i="5"/>
  <c r="AI31" i="5"/>
  <c r="AF31" i="5"/>
  <c r="AC31" i="5"/>
  <c r="Z31" i="5"/>
  <c r="W31" i="5"/>
  <c r="T31" i="5"/>
  <c r="Q31" i="5"/>
  <c r="N31" i="5"/>
  <c r="K31" i="5"/>
  <c r="H31" i="5"/>
  <c r="E31" i="5"/>
  <c r="AO30" i="5"/>
  <c r="AL30" i="5"/>
  <c r="AI30" i="5"/>
  <c r="AF30" i="5"/>
  <c r="AC30" i="5"/>
  <c r="Z30" i="5"/>
  <c r="W30" i="5"/>
  <c r="T30" i="5"/>
  <c r="Q30" i="5"/>
  <c r="N30" i="5"/>
  <c r="K30" i="5"/>
  <c r="H30" i="5"/>
  <c r="E30" i="5"/>
  <c r="AO29" i="5"/>
  <c r="AL29" i="5"/>
  <c r="AI29" i="5"/>
  <c r="AF29" i="5"/>
  <c r="AC29" i="5"/>
  <c r="Z29" i="5"/>
  <c r="W29" i="5"/>
  <c r="T29" i="5"/>
  <c r="Q29" i="5"/>
  <c r="N29" i="5"/>
  <c r="K29" i="5"/>
  <c r="H29" i="5"/>
  <c r="E29" i="5"/>
  <c r="AO28" i="5"/>
  <c r="AL28" i="5"/>
  <c r="AI28" i="5"/>
  <c r="AF28" i="5"/>
  <c r="AC28" i="5"/>
  <c r="Z28" i="5"/>
  <c r="W28" i="5"/>
  <c r="T28" i="5"/>
  <c r="Q28" i="5"/>
  <c r="N28" i="5"/>
  <c r="K28" i="5"/>
  <c r="H28" i="5"/>
  <c r="E28" i="5"/>
  <c r="AD25" i="5"/>
  <c r="F25" i="5"/>
  <c r="AN24" i="5"/>
  <c r="AJ24" i="5"/>
  <c r="AJ25" i="5" s="1"/>
  <c r="AB24" i="5"/>
  <c r="X24" i="5"/>
  <c r="P24" i="5"/>
  <c r="L24" i="5"/>
  <c r="L25" i="5" s="1"/>
  <c r="D24" i="5"/>
  <c r="AE23" i="5"/>
  <c r="S23" i="5"/>
  <c r="G23" i="5"/>
  <c r="AO22" i="5"/>
  <c r="AN22" i="5"/>
  <c r="AN23" i="5" s="1"/>
  <c r="AM22" i="5"/>
  <c r="AK22" i="5"/>
  <c r="AK23" i="5" s="1"/>
  <c r="AJ22" i="5"/>
  <c r="AJ23" i="5" s="1"/>
  <c r="AH22" i="5"/>
  <c r="AH23" i="5" s="1"/>
  <c r="AG22" i="5"/>
  <c r="AF22" i="5"/>
  <c r="AE22" i="5"/>
  <c r="AD22" i="5"/>
  <c r="AD23" i="5" s="1"/>
  <c r="AC22" i="5"/>
  <c r="AB22" i="5"/>
  <c r="AB23" i="5" s="1"/>
  <c r="AA22" i="5"/>
  <c r="Y22" i="5"/>
  <c r="Y23" i="5" s="1"/>
  <c r="X22" i="5"/>
  <c r="X23" i="5" s="1"/>
  <c r="V22" i="5"/>
  <c r="V23" i="5" s="1"/>
  <c r="U22" i="5"/>
  <c r="T22" i="5"/>
  <c r="S22" i="5"/>
  <c r="R22" i="5"/>
  <c r="R23" i="5" s="1"/>
  <c r="Q22" i="5"/>
  <c r="P22" i="5"/>
  <c r="P23" i="5" s="1"/>
  <c r="O22" i="5"/>
  <c r="M22" i="5"/>
  <c r="M23" i="5" s="1"/>
  <c r="L22" i="5"/>
  <c r="L23" i="5" s="1"/>
  <c r="J22" i="5"/>
  <c r="J23" i="5" s="1"/>
  <c r="I22" i="5"/>
  <c r="H22" i="5"/>
  <c r="G22" i="5"/>
  <c r="F22" i="5"/>
  <c r="F23" i="5" s="1"/>
  <c r="E22" i="5"/>
  <c r="D22" i="5"/>
  <c r="D23" i="5" s="1"/>
  <c r="C22" i="5"/>
  <c r="AO20" i="5"/>
  <c r="AL20" i="5"/>
  <c r="AI20" i="5"/>
  <c r="AF20" i="5"/>
  <c r="AC20" i="5"/>
  <c r="Z20" i="5"/>
  <c r="W20" i="5"/>
  <c r="T20" i="5"/>
  <c r="Q20" i="5"/>
  <c r="N20" i="5"/>
  <c r="K20" i="5"/>
  <c r="H20" i="5"/>
  <c r="E20" i="5"/>
  <c r="AO19" i="5"/>
  <c r="AL19" i="5"/>
  <c r="AI19" i="5"/>
  <c r="AF19" i="5"/>
  <c r="AC19" i="5"/>
  <c r="Z19" i="5"/>
  <c r="W19" i="5"/>
  <c r="T19" i="5"/>
  <c r="Q19" i="5"/>
  <c r="N19" i="5"/>
  <c r="K19" i="5"/>
  <c r="H19" i="5"/>
  <c r="E19" i="5"/>
  <c r="AO18" i="5"/>
  <c r="AL18" i="5"/>
  <c r="AI18" i="5"/>
  <c r="AF18" i="5"/>
  <c r="AC18" i="5"/>
  <c r="Z18" i="5"/>
  <c r="W18" i="5"/>
  <c r="T18" i="5"/>
  <c r="Q18" i="5"/>
  <c r="N18" i="5"/>
  <c r="K18" i="5"/>
  <c r="H18" i="5"/>
  <c r="E18" i="5"/>
  <c r="AO17" i="5"/>
  <c r="AL17" i="5"/>
  <c r="AI17" i="5"/>
  <c r="AF17" i="5"/>
  <c r="AC17" i="5"/>
  <c r="Z17" i="5"/>
  <c r="W17" i="5"/>
  <c r="T17" i="5"/>
  <c r="Q17" i="5"/>
  <c r="N17" i="5"/>
  <c r="K17" i="5"/>
  <c r="H17" i="5"/>
  <c r="E17" i="5"/>
  <c r="AO16" i="5"/>
  <c r="AL16" i="5"/>
  <c r="AI16" i="5"/>
  <c r="AF16" i="5"/>
  <c r="AC16" i="5"/>
  <c r="Z16" i="5"/>
  <c r="W16" i="5"/>
  <c r="T16" i="5"/>
  <c r="Q16" i="5"/>
  <c r="N16" i="5"/>
  <c r="K16" i="5"/>
  <c r="H16" i="5"/>
  <c r="E16" i="5"/>
  <c r="AO15" i="5"/>
  <c r="AL15" i="5"/>
  <c r="AI15" i="5"/>
  <c r="AF15" i="5"/>
  <c r="AC15" i="5"/>
  <c r="Z15" i="5"/>
  <c r="W15" i="5"/>
  <c r="T15" i="5"/>
  <c r="Q15" i="5"/>
  <c r="N15" i="5"/>
  <c r="K15" i="5"/>
  <c r="H15" i="5"/>
  <c r="E15" i="5"/>
  <c r="AO14" i="5"/>
  <c r="AL14" i="5"/>
  <c r="AI14" i="5"/>
  <c r="AF14" i="5"/>
  <c r="AC14" i="5"/>
  <c r="Z14" i="5"/>
  <c r="W14" i="5"/>
  <c r="T14" i="5"/>
  <c r="Q14" i="5"/>
  <c r="N14" i="5"/>
  <c r="K14" i="5"/>
  <c r="H14" i="5"/>
  <c r="E14" i="5"/>
  <c r="AN10" i="5"/>
  <c r="AM10" i="5"/>
  <c r="AL10" i="5"/>
  <c r="AK10" i="5"/>
  <c r="AK24" i="5" s="1"/>
  <c r="AJ10" i="5"/>
  <c r="AI10" i="5"/>
  <c r="AH10" i="5"/>
  <c r="AH24" i="5" s="1"/>
  <c r="AG10" i="5"/>
  <c r="AG24" i="5" s="1"/>
  <c r="AE10" i="5"/>
  <c r="AE24" i="5" s="1"/>
  <c r="AD10" i="5"/>
  <c r="AD24" i="5" s="1"/>
  <c r="AD56" i="5" s="1"/>
  <c r="AB10" i="5"/>
  <c r="AA10" i="5"/>
  <c r="Z10" i="5"/>
  <c r="Y10" i="5"/>
  <c r="Y24" i="5" s="1"/>
  <c r="X10" i="5"/>
  <c r="W10" i="5"/>
  <c r="V10" i="5"/>
  <c r="V24" i="5" s="1"/>
  <c r="U10" i="5"/>
  <c r="U24" i="5" s="1"/>
  <c r="S10" i="5"/>
  <c r="S24" i="5" s="1"/>
  <c r="R10" i="5"/>
  <c r="R24" i="5" s="1"/>
  <c r="R56" i="5" s="1"/>
  <c r="P10" i="5"/>
  <c r="O10" i="5"/>
  <c r="N10" i="5"/>
  <c r="M10" i="5"/>
  <c r="M24" i="5" s="1"/>
  <c r="L10" i="5"/>
  <c r="K10" i="5"/>
  <c r="J10" i="5"/>
  <c r="J24" i="5" s="1"/>
  <c r="I10" i="5"/>
  <c r="I24" i="5" s="1"/>
  <c r="G10" i="5"/>
  <c r="G24" i="5" s="1"/>
  <c r="F10" i="5"/>
  <c r="F24" i="5" s="1"/>
  <c r="F56" i="5" s="1"/>
  <c r="D10" i="5"/>
  <c r="C10" i="5"/>
  <c r="AO8" i="5"/>
  <c r="AL8" i="5"/>
  <c r="AI8" i="5"/>
  <c r="AF8" i="5"/>
  <c r="AC8" i="5"/>
  <c r="Z8" i="5"/>
  <c r="W8" i="5"/>
  <c r="T8" i="5"/>
  <c r="Q8" i="5"/>
  <c r="N8" i="5"/>
  <c r="K8" i="5"/>
  <c r="H8" i="5"/>
  <c r="E8" i="5"/>
  <c r="AO7" i="5"/>
  <c r="AL7" i="5"/>
  <c r="AI7" i="5"/>
  <c r="AF7" i="5"/>
  <c r="AC7" i="5"/>
  <c r="Z7" i="5"/>
  <c r="W7" i="5"/>
  <c r="T7" i="5"/>
  <c r="Q7" i="5"/>
  <c r="N7" i="5"/>
  <c r="K7" i="5"/>
  <c r="H7" i="5"/>
  <c r="E7" i="5"/>
  <c r="AM55" i="2"/>
  <c r="AG55" i="2"/>
  <c r="U55" i="2"/>
  <c r="O55" i="2"/>
  <c r="I55" i="2"/>
  <c r="AN54" i="2"/>
  <c r="AM54" i="2"/>
  <c r="AO54" i="2" s="1"/>
  <c r="AL54" i="2"/>
  <c r="AK54" i="2"/>
  <c r="AJ54" i="2"/>
  <c r="AJ55" i="2" s="1"/>
  <c r="AH54" i="2"/>
  <c r="AG54" i="2"/>
  <c r="AE54" i="2"/>
  <c r="AD54" i="2"/>
  <c r="AB54" i="2"/>
  <c r="AA54" i="2"/>
  <c r="AC54" i="2" s="1"/>
  <c r="Z54" i="2"/>
  <c r="Y54" i="2"/>
  <c r="X54" i="2"/>
  <c r="X55" i="2" s="1"/>
  <c r="V54" i="2"/>
  <c r="U54" i="2"/>
  <c r="S54" i="2"/>
  <c r="R54" i="2"/>
  <c r="P54" i="2"/>
  <c r="O54" i="2"/>
  <c r="Q54" i="2" s="1"/>
  <c r="N54" i="2"/>
  <c r="M54" i="2"/>
  <c r="L54" i="2"/>
  <c r="L55" i="2" s="1"/>
  <c r="J54" i="2"/>
  <c r="I54" i="2"/>
  <c r="G54" i="2"/>
  <c r="G55" i="2" s="1"/>
  <c r="F54" i="2"/>
  <c r="D54" i="2"/>
  <c r="C54" i="2"/>
  <c r="E54" i="2" s="1"/>
  <c r="AO52" i="2"/>
  <c r="AL52" i="2"/>
  <c r="AI52" i="2"/>
  <c r="AF52" i="2"/>
  <c r="AC52" i="2"/>
  <c r="Z52" i="2"/>
  <c r="W52" i="2"/>
  <c r="T52" i="2"/>
  <c r="Q52" i="2"/>
  <c r="N52" i="2"/>
  <c r="K52" i="2"/>
  <c r="H52" i="2"/>
  <c r="E52" i="2"/>
  <c r="AO51" i="2"/>
  <c r="AL51" i="2"/>
  <c r="AI51" i="2"/>
  <c r="AF51" i="2"/>
  <c r="AC51" i="2"/>
  <c r="Z51" i="2"/>
  <c r="W51" i="2"/>
  <c r="T51" i="2"/>
  <c r="Q51" i="2"/>
  <c r="N51" i="2"/>
  <c r="K51" i="2"/>
  <c r="H51" i="2"/>
  <c r="E51" i="2"/>
  <c r="AO50" i="2"/>
  <c r="AL50" i="2"/>
  <c r="AI50" i="2"/>
  <c r="AF50" i="2"/>
  <c r="AC50" i="2"/>
  <c r="Z50" i="2"/>
  <c r="W50" i="2"/>
  <c r="T50" i="2"/>
  <c r="Q50" i="2"/>
  <c r="N50" i="2"/>
  <c r="K50" i="2"/>
  <c r="H50" i="2"/>
  <c r="E50" i="2"/>
  <c r="AO49" i="2"/>
  <c r="AL49" i="2"/>
  <c r="AI49" i="2"/>
  <c r="AF49" i="2"/>
  <c r="AC49" i="2"/>
  <c r="Z49" i="2"/>
  <c r="W49" i="2"/>
  <c r="T49" i="2"/>
  <c r="Q49" i="2"/>
  <c r="N49" i="2"/>
  <c r="K49" i="2"/>
  <c r="H49" i="2"/>
  <c r="E49" i="2"/>
  <c r="AO48" i="2"/>
  <c r="AL48" i="2"/>
  <c r="AI48" i="2"/>
  <c r="AF48" i="2"/>
  <c r="AC48" i="2"/>
  <c r="Z48" i="2"/>
  <c r="W48" i="2"/>
  <c r="T48" i="2"/>
  <c r="Q48" i="2"/>
  <c r="N48" i="2"/>
  <c r="K48" i="2"/>
  <c r="H48" i="2"/>
  <c r="E48" i="2"/>
  <c r="AO47" i="2"/>
  <c r="AL47" i="2"/>
  <c r="AI47" i="2"/>
  <c r="AF47" i="2"/>
  <c r="AC47" i="2"/>
  <c r="Z47" i="2"/>
  <c r="W47" i="2"/>
  <c r="T47" i="2"/>
  <c r="Q47" i="2"/>
  <c r="N47" i="2"/>
  <c r="K47" i="2"/>
  <c r="H47" i="2"/>
  <c r="E47" i="2"/>
  <c r="AO46" i="2"/>
  <c r="AL46" i="2"/>
  <c r="AI46" i="2"/>
  <c r="AF46" i="2"/>
  <c r="AC46" i="2"/>
  <c r="Z46" i="2"/>
  <c r="W46" i="2"/>
  <c r="T46" i="2"/>
  <c r="Q46" i="2"/>
  <c r="N46" i="2"/>
  <c r="K46" i="2"/>
  <c r="H46" i="2"/>
  <c r="E46" i="2"/>
  <c r="AO45" i="2"/>
  <c r="AL45" i="2"/>
  <c r="AI45" i="2"/>
  <c r="AF45" i="2"/>
  <c r="AC45" i="2"/>
  <c r="Z45" i="2"/>
  <c r="W45" i="2"/>
  <c r="T45" i="2"/>
  <c r="Q45" i="2"/>
  <c r="N45" i="2"/>
  <c r="K45" i="2"/>
  <c r="H45" i="2"/>
  <c r="E45" i="2"/>
  <c r="AO44" i="2"/>
  <c r="AL44" i="2"/>
  <c r="AI44" i="2"/>
  <c r="AF44" i="2"/>
  <c r="AC44" i="2"/>
  <c r="Z44" i="2"/>
  <c r="W44" i="2"/>
  <c r="T44" i="2"/>
  <c r="Q44" i="2"/>
  <c r="N44" i="2"/>
  <c r="K44" i="2"/>
  <c r="H44" i="2"/>
  <c r="E44" i="2"/>
  <c r="AO43" i="2"/>
  <c r="AL43" i="2"/>
  <c r="AI43" i="2"/>
  <c r="AF43" i="2"/>
  <c r="AC43" i="2"/>
  <c r="Z43" i="2"/>
  <c r="W43" i="2"/>
  <c r="T43" i="2"/>
  <c r="Q43" i="2"/>
  <c r="N43" i="2"/>
  <c r="K43" i="2"/>
  <c r="H43" i="2"/>
  <c r="E43" i="2"/>
  <c r="AO42" i="2"/>
  <c r="AL42" i="2"/>
  <c r="AI42" i="2"/>
  <c r="AF42" i="2"/>
  <c r="AC42" i="2"/>
  <c r="Z42" i="2"/>
  <c r="W42" i="2"/>
  <c r="T42" i="2"/>
  <c r="Q42" i="2"/>
  <c r="N42" i="2"/>
  <c r="K42" i="2"/>
  <c r="H42" i="2"/>
  <c r="E42" i="2"/>
  <c r="AO41" i="2"/>
  <c r="AL41" i="2"/>
  <c r="AI41" i="2"/>
  <c r="AF41" i="2"/>
  <c r="AC41" i="2"/>
  <c r="Z41" i="2"/>
  <c r="W41" i="2"/>
  <c r="T41" i="2"/>
  <c r="Q41" i="2"/>
  <c r="N41" i="2"/>
  <c r="K41" i="2"/>
  <c r="H41" i="2"/>
  <c r="E41" i="2"/>
  <c r="AO40" i="2"/>
  <c r="AL40" i="2"/>
  <c r="AI40" i="2"/>
  <c r="AF40" i="2"/>
  <c r="AC40" i="2"/>
  <c r="Z40" i="2"/>
  <c r="W40" i="2"/>
  <c r="T40" i="2"/>
  <c r="Q40" i="2"/>
  <c r="N40" i="2"/>
  <c r="K40" i="2"/>
  <c r="H40" i="2"/>
  <c r="E40" i="2"/>
  <c r="AO39" i="2"/>
  <c r="AL39" i="2"/>
  <c r="AI39" i="2"/>
  <c r="AF39" i="2"/>
  <c r="AC39" i="2"/>
  <c r="Z39" i="2"/>
  <c r="W39" i="2"/>
  <c r="T39" i="2"/>
  <c r="Q39" i="2"/>
  <c r="N39" i="2"/>
  <c r="K39" i="2"/>
  <c r="H39" i="2"/>
  <c r="E39" i="2"/>
  <c r="AO38" i="2"/>
  <c r="AL38" i="2"/>
  <c r="AI38" i="2"/>
  <c r="AF38" i="2"/>
  <c r="AC38" i="2"/>
  <c r="Z38" i="2"/>
  <c r="W38" i="2"/>
  <c r="T38" i="2"/>
  <c r="Q38" i="2"/>
  <c r="N38" i="2"/>
  <c r="K38" i="2"/>
  <c r="H38" i="2"/>
  <c r="E38" i="2"/>
  <c r="AO37" i="2"/>
  <c r="AL37" i="2"/>
  <c r="AI37" i="2"/>
  <c r="AF37" i="2"/>
  <c r="AC37" i="2"/>
  <c r="Z37" i="2"/>
  <c r="W37" i="2"/>
  <c r="T37" i="2"/>
  <c r="Q37" i="2"/>
  <c r="N37" i="2"/>
  <c r="K37" i="2"/>
  <c r="H37" i="2"/>
  <c r="E37" i="2"/>
  <c r="AO36" i="2"/>
  <c r="AL36" i="2"/>
  <c r="AI36" i="2"/>
  <c r="AF36" i="2"/>
  <c r="AC36" i="2"/>
  <c r="Z36" i="2"/>
  <c r="W36" i="2"/>
  <c r="T36" i="2"/>
  <c r="Q36" i="2"/>
  <c r="N36" i="2"/>
  <c r="K36" i="2"/>
  <c r="H36" i="2"/>
  <c r="E36" i="2"/>
  <c r="AO35" i="2"/>
  <c r="AL35" i="2"/>
  <c r="AI35" i="2"/>
  <c r="AF35" i="2"/>
  <c r="AC35" i="2"/>
  <c r="Z35" i="2"/>
  <c r="W35" i="2"/>
  <c r="T35" i="2"/>
  <c r="Q35" i="2"/>
  <c r="N35" i="2"/>
  <c r="K35" i="2"/>
  <c r="H35" i="2"/>
  <c r="E35" i="2"/>
  <c r="AO34" i="2"/>
  <c r="AL34" i="2"/>
  <c r="AI34" i="2"/>
  <c r="AF34" i="2"/>
  <c r="AC34" i="2"/>
  <c r="Z34" i="2"/>
  <c r="W34" i="2"/>
  <c r="T34" i="2"/>
  <c r="Q34" i="2"/>
  <c r="N34" i="2"/>
  <c r="K34" i="2"/>
  <c r="H34" i="2"/>
  <c r="E34" i="2"/>
  <c r="AO33" i="2"/>
  <c r="AL33" i="2"/>
  <c r="AI33" i="2"/>
  <c r="AF33" i="2"/>
  <c r="AC33" i="2"/>
  <c r="Z33" i="2"/>
  <c r="W33" i="2"/>
  <c r="T33" i="2"/>
  <c r="Q33" i="2"/>
  <c r="N33" i="2"/>
  <c r="K33" i="2"/>
  <c r="H33" i="2"/>
  <c r="E33" i="2"/>
  <c r="AO32" i="2"/>
  <c r="AL32" i="2"/>
  <c r="AI32" i="2"/>
  <c r="AF32" i="2"/>
  <c r="AC32" i="2"/>
  <c r="Z32" i="2"/>
  <c r="W32" i="2"/>
  <c r="T32" i="2"/>
  <c r="Q32" i="2"/>
  <c r="N32" i="2"/>
  <c r="K32" i="2"/>
  <c r="H32" i="2"/>
  <c r="E32" i="2"/>
  <c r="AO31" i="2"/>
  <c r="AL31" i="2"/>
  <c r="AI31" i="2"/>
  <c r="AF31" i="2"/>
  <c r="AC31" i="2"/>
  <c r="Z31" i="2"/>
  <c r="W31" i="2"/>
  <c r="T31" i="2"/>
  <c r="Q31" i="2"/>
  <c r="N31" i="2"/>
  <c r="K31" i="2"/>
  <c r="H31" i="2"/>
  <c r="E31" i="2"/>
  <c r="AO30" i="2"/>
  <c r="AL30" i="2"/>
  <c r="AI30" i="2"/>
  <c r="AF30" i="2"/>
  <c r="AC30" i="2"/>
  <c r="Z30" i="2"/>
  <c r="W30" i="2"/>
  <c r="T30" i="2"/>
  <c r="Q30" i="2"/>
  <c r="N30" i="2"/>
  <c r="K30" i="2"/>
  <c r="H30" i="2"/>
  <c r="E30" i="2"/>
  <c r="AO29" i="2"/>
  <c r="AL29" i="2"/>
  <c r="AI29" i="2"/>
  <c r="AF29" i="2"/>
  <c r="AC29" i="2"/>
  <c r="Z29" i="2"/>
  <c r="W29" i="2"/>
  <c r="T29" i="2"/>
  <c r="Q29" i="2"/>
  <c r="N29" i="2"/>
  <c r="K29" i="2"/>
  <c r="H29" i="2"/>
  <c r="E29" i="2"/>
  <c r="AO28" i="2"/>
  <c r="AL28" i="2"/>
  <c r="AI28" i="2"/>
  <c r="AF28" i="2"/>
  <c r="AC28" i="2"/>
  <c r="Z28" i="2"/>
  <c r="W28" i="2"/>
  <c r="T28" i="2"/>
  <c r="Q28" i="2"/>
  <c r="N28" i="2"/>
  <c r="K28" i="2"/>
  <c r="H28" i="2"/>
  <c r="E28" i="2"/>
  <c r="AN24" i="2"/>
  <c r="AJ24" i="2"/>
  <c r="AB24" i="2"/>
  <c r="X24" i="2"/>
  <c r="P24" i="2"/>
  <c r="L24" i="2"/>
  <c r="D24" i="2"/>
  <c r="AE23" i="2"/>
  <c r="G23" i="2"/>
  <c r="AO22" i="2"/>
  <c r="AN22" i="2"/>
  <c r="AM22" i="2"/>
  <c r="AK22" i="2"/>
  <c r="AJ22" i="2"/>
  <c r="AH22" i="2"/>
  <c r="AH24" i="2" s="1"/>
  <c r="AG22" i="2"/>
  <c r="AE22" i="2"/>
  <c r="AD22" i="2"/>
  <c r="AD23" i="2" s="1"/>
  <c r="AC22" i="2"/>
  <c r="AB22" i="2"/>
  <c r="AA22" i="2"/>
  <c r="Y22" i="2"/>
  <c r="X22" i="2"/>
  <c r="V22" i="2"/>
  <c r="V24" i="2" s="1"/>
  <c r="U22" i="2"/>
  <c r="S22" i="2"/>
  <c r="R22" i="2"/>
  <c r="R23" i="2" s="1"/>
  <c r="Q22" i="2"/>
  <c r="P22" i="2"/>
  <c r="O22" i="2"/>
  <c r="M22" i="2"/>
  <c r="L22" i="2"/>
  <c r="J22" i="2"/>
  <c r="J24" i="2" s="1"/>
  <c r="I22" i="2"/>
  <c r="G22" i="2"/>
  <c r="F22" i="2"/>
  <c r="F23" i="2" s="1"/>
  <c r="E22" i="2"/>
  <c r="D22" i="2"/>
  <c r="C22" i="2"/>
  <c r="AO20" i="2"/>
  <c r="AL20" i="2"/>
  <c r="AI20" i="2"/>
  <c r="AF20" i="2"/>
  <c r="AC20" i="2"/>
  <c r="Z20" i="2"/>
  <c r="W20" i="2"/>
  <c r="T20" i="2"/>
  <c r="Q20" i="2"/>
  <c r="N20" i="2"/>
  <c r="K20" i="2"/>
  <c r="H20" i="2"/>
  <c r="E20" i="2"/>
  <c r="AO19" i="2"/>
  <c r="AL19" i="2"/>
  <c r="AI19" i="2"/>
  <c r="AF19" i="2"/>
  <c r="AC19" i="2"/>
  <c r="Z19" i="2"/>
  <c r="W19" i="2"/>
  <c r="T19" i="2"/>
  <c r="Q19" i="2"/>
  <c r="N19" i="2"/>
  <c r="K19" i="2"/>
  <c r="H19" i="2"/>
  <c r="E19" i="2"/>
  <c r="AO18" i="2"/>
  <c r="AL18" i="2"/>
  <c r="AI18" i="2"/>
  <c r="AF18" i="2"/>
  <c r="AC18" i="2"/>
  <c r="Z18" i="2"/>
  <c r="W18" i="2"/>
  <c r="T18" i="2"/>
  <c r="Q18" i="2"/>
  <c r="N18" i="2"/>
  <c r="K18" i="2"/>
  <c r="H18" i="2"/>
  <c r="E18" i="2"/>
  <c r="AO17" i="2"/>
  <c r="AL17" i="2"/>
  <c r="AI17" i="2"/>
  <c r="AF17" i="2"/>
  <c r="AC17" i="2"/>
  <c r="Z17" i="2"/>
  <c r="W17" i="2"/>
  <c r="T17" i="2"/>
  <c r="Q17" i="2"/>
  <c r="N17" i="2"/>
  <c r="K17" i="2"/>
  <c r="H17" i="2"/>
  <c r="E17" i="2"/>
  <c r="AO16" i="2"/>
  <c r="AL16" i="2"/>
  <c r="AI16" i="2"/>
  <c r="AF16" i="2"/>
  <c r="AC16" i="2"/>
  <c r="Z16" i="2"/>
  <c r="W16" i="2"/>
  <c r="T16" i="2"/>
  <c r="Q16" i="2"/>
  <c r="N16" i="2"/>
  <c r="K16" i="2"/>
  <c r="H16" i="2"/>
  <c r="E16" i="2"/>
  <c r="AO15" i="2"/>
  <c r="AL15" i="2"/>
  <c r="AI15" i="2"/>
  <c r="AF15" i="2"/>
  <c r="AC15" i="2"/>
  <c r="Z15" i="2"/>
  <c r="W15" i="2"/>
  <c r="T15" i="2"/>
  <c r="Q15" i="2"/>
  <c r="N15" i="2"/>
  <c r="K15" i="2"/>
  <c r="H15" i="2"/>
  <c r="E15" i="2"/>
  <c r="AO14" i="2"/>
  <c r="AL14" i="2"/>
  <c r="AI14" i="2"/>
  <c r="AF14" i="2"/>
  <c r="AC14" i="2"/>
  <c r="Z14" i="2"/>
  <c r="W14" i="2"/>
  <c r="T14" i="2"/>
  <c r="Q14" i="2"/>
  <c r="N14" i="2"/>
  <c r="K14" i="2"/>
  <c r="H14" i="2"/>
  <c r="E14" i="2"/>
  <c r="AN10" i="2"/>
  <c r="AN23" i="2" s="1"/>
  <c r="AM10" i="2"/>
  <c r="AK10" i="2"/>
  <c r="AK55" i="2" s="1"/>
  <c r="AJ10" i="2"/>
  <c r="AJ23" i="2" s="1"/>
  <c r="AI10" i="2"/>
  <c r="AH10" i="2"/>
  <c r="AG10" i="2"/>
  <c r="AE10" i="2"/>
  <c r="AD10" i="2"/>
  <c r="AB10" i="2"/>
  <c r="AB23" i="2" s="1"/>
  <c r="AA10" i="2"/>
  <c r="Y10" i="2"/>
  <c r="Y55" i="2" s="1"/>
  <c r="X10" i="2"/>
  <c r="X23" i="2" s="1"/>
  <c r="W10" i="2"/>
  <c r="V10" i="2"/>
  <c r="U10" i="2"/>
  <c r="S10" i="2"/>
  <c r="R10" i="2"/>
  <c r="P10" i="2"/>
  <c r="P23" i="2" s="1"/>
  <c r="O10" i="2"/>
  <c r="M10" i="2"/>
  <c r="M55" i="2" s="1"/>
  <c r="L10" i="2"/>
  <c r="L23" i="2" s="1"/>
  <c r="K10" i="2"/>
  <c r="J10" i="2"/>
  <c r="I10" i="2"/>
  <c r="G10" i="2"/>
  <c r="F10" i="2"/>
  <c r="D10" i="2"/>
  <c r="D23" i="2" s="1"/>
  <c r="C10" i="2"/>
  <c r="AO8" i="2"/>
  <c r="AL8" i="2"/>
  <c r="AI8" i="2"/>
  <c r="AF8" i="2"/>
  <c r="AC8" i="2"/>
  <c r="Z8" i="2"/>
  <c r="W8" i="2"/>
  <c r="T8" i="2"/>
  <c r="Q8" i="2"/>
  <c r="N8" i="2"/>
  <c r="K8" i="2"/>
  <c r="H8" i="2"/>
  <c r="E8" i="2"/>
  <c r="AO7" i="2"/>
  <c r="AL7" i="2"/>
  <c r="AI7" i="2"/>
  <c r="AF7" i="2"/>
  <c r="AC7" i="2"/>
  <c r="Z7" i="2"/>
  <c r="W7" i="2"/>
  <c r="T7" i="2"/>
  <c r="Q7" i="2"/>
  <c r="N7" i="2"/>
  <c r="K7" i="2"/>
  <c r="H7" i="2"/>
  <c r="E7" i="2"/>
  <c r="AO58" i="1"/>
  <c r="AO56" i="1"/>
  <c r="AO54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4" i="1"/>
  <c r="AO22" i="1"/>
  <c r="AO20" i="1"/>
  <c r="AO19" i="1"/>
  <c r="AO18" i="1"/>
  <c r="AO17" i="1"/>
  <c r="AO16" i="1"/>
  <c r="AO15" i="1"/>
  <c r="AO14" i="1"/>
  <c r="AO10" i="1"/>
  <c r="AO8" i="1"/>
  <c r="AO7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0" i="1"/>
  <c r="AL19" i="1"/>
  <c r="AL18" i="1"/>
  <c r="AL17" i="1"/>
  <c r="AL16" i="1"/>
  <c r="AL15" i="1"/>
  <c r="AL14" i="1"/>
  <c r="AL8" i="1"/>
  <c r="AL7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0" i="1"/>
  <c r="AI19" i="1"/>
  <c r="AI18" i="1"/>
  <c r="AI17" i="1"/>
  <c r="AI16" i="1"/>
  <c r="AI15" i="1"/>
  <c r="AI14" i="1"/>
  <c r="AI8" i="1"/>
  <c r="AI7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0" i="1"/>
  <c r="AF19" i="1"/>
  <c r="AF18" i="1"/>
  <c r="AF17" i="1"/>
  <c r="AF16" i="1"/>
  <c r="AF15" i="1"/>
  <c r="AF14" i="1"/>
  <c r="AF8" i="1"/>
  <c r="AF7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0" i="1"/>
  <c r="AC19" i="1"/>
  <c r="AC18" i="1"/>
  <c r="AC17" i="1"/>
  <c r="AC16" i="1"/>
  <c r="AC15" i="1"/>
  <c r="AC14" i="1"/>
  <c r="AC8" i="1"/>
  <c r="AC7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0" i="1"/>
  <c r="Z19" i="1"/>
  <c r="Z18" i="1"/>
  <c r="Z17" i="1"/>
  <c r="Z16" i="1"/>
  <c r="Z15" i="1"/>
  <c r="Z14" i="1"/>
  <c r="Z8" i="1"/>
  <c r="Z7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0" i="1"/>
  <c r="W19" i="1"/>
  <c r="W18" i="1"/>
  <c r="W17" i="1"/>
  <c r="W16" i="1"/>
  <c r="W15" i="1"/>
  <c r="W14" i="1"/>
  <c r="W8" i="1"/>
  <c r="W7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0" i="1"/>
  <c r="T19" i="1"/>
  <c r="T18" i="1"/>
  <c r="T17" i="1"/>
  <c r="T16" i="1"/>
  <c r="T15" i="1"/>
  <c r="T14" i="1"/>
  <c r="T8" i="1"/>
  <c r="T7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0" i="1"/>
  <c r="Q19" i="1"/>
  <c r="Q18" i="1"/>
  <c r="Q17" i="1"/>
  <c r="Q16" i="1"/>
  <c r="Q15" i="1"/>
  <c r="Q14" i="1"/>
  <c r="Q8" i="1"/>
  <c r="Q7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0" i="1"/>
  <c r="N19" i="1"/>
  <c r="N18" i="1"/>
  <c r="N17" i="1"/>
  <c r="N16" i="1"/>
  <c r="N15" i="1"/>
  <c r="N14" i="1"/>
  <c r="N8" i="1"/>
  <c r="N7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0" i="1"/>
  <c r="K19" i="1"/>
  <c r="K18" i="1"/>
  <c r="K17" i="1"/>
  <c r="K16" i="1"/>
  <c r="K15" i="1"/>
  <c r="K14" i="1"/>
  <c r="K8" i="1"/>
  <c r="K7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0" i="1"/>
  <c r="H19" i="1"/>
  <c r="H18" i="1"/>
  <c r="H17" i="1"/>
  <c r="H16" i="1"/>
  <c r="H15" i="1"/>
  <c r="H14" i="1"/>
  <c r="H8" i="1"/>
  <c r="H7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0" i="1"/>
  <c r="E19" i="1"/>
  <c r="E18" i="1"/>
  <c r="E17" i="1"/>
  <c r="E16" i="1"/>
  <c r="E15" i="1"/>
  <c r="E14" i="1"/>
  <c r="E8" i="1"/>
  <c r="E7" i="1"/>
  <c r="C55" i="1"/>
  <c r="AN54" i="1"/>
  <c r="AM54" i="1"/>
  <c r="AK54" i="1"/>
  <c r="AJ54" i="1"/>
  <c r="AL54" i="1" s="1"/>
  <c r="AH54" i="1"/>
  <c r="AG54" i="1"/>
  <c r="AI54" i="1" s="1"/>
  <c r="AE54" i="1"/>
  <c r="AD54" i="1"/>
  <c r="AF54" i="1" s="1"/>
  <c r="AB54" i="1"/>
  <c r="AA54" i="1"/>
  <c r="AC54" i="1" s="1"/>
  <c r="Y54" i="1"/>
  <c r="X54" i="1"/>
  <c r="Z54" i="1" s="1"/>
  <c r="V54" i="1"/>
  <c r="U54" i="1"/>
  <c r="W54" i="1" s="1"/>
  <c r="S54" i="1"/>
  <c r="R54" i="1"/>
  <c r="T54" i="1" s="1"/>
  <c r="P54" i="1"/>
  <c r="O54" i="1"/>
  <c r="Q54" i="1" s="1"/>
  <c r="M54" i="1"/>
  <c r="L54" i="1"/>
  <c r="N54" i="1" s="1"/>
  <c r="J54" i="1"/>
  <c r="I54" i="1"/>
  <c r="K54" i="1" s="1"/>
  <c r="G54" i="1"/>
  <c r="F54" i="1"/>
  <c r="H54" i="1" s="1"/>
  <c r="D54" i="1"/>
  <c r="E54" i="1" s="1"/>
  <c r="AN22" i="1"/>
  <c r="AM22" i="1"/>
  <c r="AK22" i="1"/>
  <c r="AJ22" i="1"/>
  <c r="AL22" i="1" s="1"/>
  <c r="AH22" i="1"/>
  <c r="AG22" i="1"/>
  <c r="AI22" i="1" s="1"/>
  <c r="AE22" i="1"/>
  <c r="AD22" i="1"/>
  <c r="AB22" i="1"/>
  <c r="AA22" i="1"/>
  <c r="Y22" i="1"/>
  <c r="X22" i="1"/>
  <c r="V22" i="1"/>
  <c r="U22" i="1"/>
  <c r="S22" i="1"/>
  <c r="R22" i="1"/>
  <c r="P22" i="1"/>
  <c r="O22" i="1"/>
  <c r="M22" i="1"/>
  <c r="L22" i="1"/>
  <c r="J22" i="1"/>
  <c r="I22" i="1"/>
  <c r="G22" i="1"/>
  <c r="F22" i="1"/>
  <c r="D22" i="1"/>
  <c r="E22" i="1" s="1"/>
  <c r="C22" i="1"/>
  <c r="AN10" i="1"/>
  <c r="AM10" i="1"/>
  <c r="AK10" i="1"/>
  <c r="AJ10" i="1"/>
  <c r="AL10" i="1" s="1"/>
  <c r="AH10" i="1"/>
  <c r="AG10" i="1"/>
  <c r="AE10" i="1"/>
  <c r="AD10" i="1"/>
  <c r="AB10" i="1"/>
  <c r="AA10" i="1"/>
  <c r="Y10" i="1"/>
  <c r="X10" i="1"/>
  <c r="V10" i="1"/>
  <c r="U10" i="1"/>
  <c r="S10" i="1"/>
  <c r="R10" i="1"/>
  <c r="P10" i="1"/>
  <c r="O10" i="1"/>
  <c r="M10" i="1"/>
  <c r="L10" i="1"/>
  <c r="J10" i="1"/>
  <c r="I10" i="1"/>
  <c r="G10" i="1"/>
  <c r="F10" i="1"/>
  <c r="D10" i="1"/>
  <c r="C10" i="1"/>
  <c r="C54" i="1"/>
  <c r="C24" i="5" l="1"/>
  <c r="E10" i="5"/>
  <c r="M56" i="5"/>
  <c r="M25" i="5"/>
  <c r="AI24" i="5"/>
  <c r="AG25" i="5"/>
  <c r="AG56" i="5"/>
  <c r="C55" i="5"/>
  <c r="J25" i="5"/>
  <c r="J56" i="5"/>
  <c r="S56" i="5"/>
  <c r="S25" i="5"/>
  <c r="AH25" i="5"/>
  <c r="AH56" i="5"/>
  <c r="K22" i="5"/>
  <c r="I23" i="5"/>
  <c r="O23" i="5"/>
  <c r="AI22" i="5"/>
  <c r="AG23" i="5"/>
  <c r="AM23" i="5"/>
  <c r="P56" i="5"/>
  <c r="P25" i="5"/>
  <c r="AF24" i="5"/>
  <c r="F55" i="5"/>
  <c r="H54" i="5"/>
  <c r="K24" i="5"/>
  <c r="I25" i="5"/>
  <c r="I56" i="5"/>
  <c r="AK56" i="5"/>
  <c r="AK25" i="5"/>
  <c r="L56" i="5"/>
  <c r="N24" i="5"/>
  <c r="F57" i="5"/>
  <c r="F58" i="5"/>
  <c r="O24" i="5"/>
  <c r="Q10" i="5"/>
  <c r="O55" i="5"/>
  <c r="AD57" i="5"/>
  <c r="AF56" i="5"/>
  <c r="AD58" i="5"/>
  <c r="D56" i="5"/>
  <c r="D25" i="5"/>
  <c r="T24" i="5"/>
  <c r="AJ56" i="5"/>
  <c r="AL24" i="5"/>
  <c r="G55" i="5"/>
  <c r="R55" i="5"/>
  <c r="T54" i="5"/>
  <c r="R57" i="5"/>
  <c r="T56" i="5"/>
  <c r="R58" i="5"/>
  <c r="AA24" i="5"/>
  <c r="AC10" i="5"/>
  <c r="AA55" i="5"/>
  <c r="AB56" i="5"/>
  <c r="AB25" i="5"/>
  <c r="W24" i="5"/>
  <c r="U25" i="5"/>
  <c r="U56" i="5"/>
  <c r="Y56" i="5"/>
  <c r="Y25" i="5"/>
  <c r="AM24" i="5"/>
  <c r="AM55" i="5"/>
  <c r="AO10" i="5"/>
  <c r="R25" i="5"/>
  <c r="G56" i="5"/>
  <c r="H56" i="5" s="1"/>
  <c r="G25" i="5"/>
  <c r="V25" i="5"/>
  <c r="V56" i="5"/>
  <c r="AE56" i="5"/>
  <c r="AE25" i="5"/>
  <c r="C23" i="5"/>
  <c r="W22" i="5"/>
  <c r="U23" i="5"/>
  <c r="AA23" i="5"/>
  <c r="H24" i="5"/>
  <c r="X56" i="5"/>
  <c r="Z24" i="5"/>
  <c r="AN56" i="5"/>
  <c r="AN25" i="5"/>
  <c r="X25" i="5"/>
  <c r="K54" i="5"/>
  <c r="S55" i="5"/>
  <c r="AD55" i="5"/>
  <c r="AF54" i="5"/>
  <c r="H10" i="5"/>
  <c r="T10" i="5"/>
  <c r="AF10" i="5"/>
  <c r="N22" i="5"/>
  <c r="Z22" i="5"/>
  <c r="AL22" i="5"/>
  <c r="C24" i="2"/>
  <c r="E10" i="2"/>
  <c r="C23" i="2"/>
  <c r="M24" i="2"/>
  <c r="N22" i="2"/>
  <c r="AH25" i="2"/>
  <c r="AH56" i="2"/>
  <c r="AJ56" i="2"/>
  <c r="R55" i="2"/>
  <c r="T54" i="2"/>
  <c r="AH55" i="2"/>
  <c r="AI54" i="2"/>
  <c r="O24" i="2"/>
  <c r="Q10" i="2"/>
  <c r="O23" i="2"/>
  <c r="AE24" i="2"/>
  <c r="AF10" i="2"/>
  <c r="K22" i="2"/>
  <c r="I23" i="2"/>
  <c r="I24" i="2"/>
  <c r="Z22" i="2"/>
  <c r="Y24" i="2"/>
  <c r="Y23" i="2"/>
  <c r="X56" i="2"/>
  <c r="Z24" i="2"/>
  <c r="AN56" i="2"/>
  <c r="AN25" i="2"/>
  <c r="X25" i="2"/>
  <c r="S55" i="2"/>
  <c r="AD55" i="2"/>
  <c r="AF54" i="2"/>
  <c r="D56" i="2"/>
  <c r="D25" i="2"/>
  <c r="AA24" i="2"/>
  <c r="AC10" i="2"/>
  <c r="AA23" i="2"/>
  <c r="J25" i="2"/>
  <c r="J56" i="2"/>
  <c r="W22" i="2"/>
  <c r="U24" i="2"/>
  <c r="U23" i="2"/>
  <c r="AK24" i="2"/>
  <c r="AL22" i="2"/>
  <c r="L56" i="2"/>
  <c r="AB56" i="2"/>
  <c r="AB25" i="2"/>
  <c r="J55" i="2"/>
  <c r="K54" i="2"/>
  <c r="AE55" i="2"/>
  <c r="C55" i="2"/>
  <c r="AA55" i="2"/>
  <c r="S24" i="2"/>
  <c r="T10" i="2"/>
  <c r="S23" i="2"/>
  <c r="G24" i="2"/>
  <c r="H10" i="2"/>
  <c r="AM24" i="2"/>
  <c r="AO10" i="2"/>
  <c r="AM23" i="2"/>
  <c r="V25" i="2"/>
  <c r="V56" i="2"/>
  <c r="AI22" i="2"/>
  <c r="AG23" i="2"/>
  <c r="AG24" i="2"/>
  <c r="M23" i="2"/>
  <c r="AK23" i="2"/>
  <c r="P56" i="2"/>
  <c r="P25" i="2"/>
  <c r="L25" i="2"/>
  <c r="AJ25" i="2"/>
  <c r="F55" i="2"/>
  <c r="H54" i="2"/>
  <c r="V55" i="2"/>
  <c r="W54" i="2"/>
  <c r="D55" i="2"/>
  <c r="P55" i="2"/>
  <c r="AB55" i="2"/>
  <c r="AN55" i="2"/>
  <c r="J23" i="2"/>
  <c r="V23" i="2"/>
  <c r="AH23" i="2"/>
  <c r="F24" i="2"/>
  <c r="R24" i="2"/>
  <c r="AD24" i="2"/>
  <c r="N10" i="2"/>
  <c r="Z10" i="2"/>
  <c r="AL10" i="2"/>
  <c r="H22" i="2"/>
  <c r="T22" i="2"/>
  <c r="AF22" i="2"/>
  <c r="AI10" i="1"/>
  <c r="AF22" i="1"/>
  <c r="AF10" i="1"/>
  <c r="AC22" i="1"/>
  <c r="I23" i="1"/>
  <c r="AA24" i="1"/>
  <c r="AA25" i="1" s="1"/>
  <c r="AG24" i="1"/>
  <c r="AM24" i="1"/>
  <c r="AM56" i="1" s="1"/>
  <c r="Z22" i="1"/>
  <c r="AC10" i="1"/>
  <c r="Z10" i="1"/>
  <c r="W22" i="1"/>
  <c r="W10" i="1"/>
  <c r="T22" i="1"/>
  <c r="T10" i="1"/>
  <c r="Q22" i="1"/>
  <c r="AB24" i="1"/>
  <c r="AB25" i="1" s="1"/>
  <c r="AH24" i="1"/>
  <c r="AH25" i="1" s="1"/>
  <c r="Q10" i="1"/>
  <c r="N22" i="1"/>
  <c r="J23" i="1"/>
  <c r="V23" i="1"/>
  <c r="AH23" i="1"/>
  <c r="AN23" i="1"/>
  <c r="Y23" i="1"/>
  <c r="AE24" i="1"/>
  <c r="AK24" i="1"/>
  <c r="AK56" i="1" s="1"/>
  <c r="D23" i="1"/>
  <c r="P23" i="1"/>
  <c r="AB23" i="1"/>
  <c r="AN24" i="1"/>
  <c r="AN56" i="1" s="1"/>
  <c r="N10" i="1"/>
  <c r="K22" i="1"/>
  <c r="R55" i="1"/>
  <c r="X55" i="1"/>
  <c r="L55" i="1"/>
  <c r="AD55" i="1"/>
  <c r="AJ55" i="1"/>
  <c r="O23" i="1"/>
  <c r="U23" i="1"/>
  <c r="AA23" i="1"/>
  <c r="AM23" i="1"/>
  <c r="G55" i="1"/>
  <c r="M55" i="1"/>
  <c r="S55" i="1"/>
  <c r="Y55" i="1"/>
  <c r="AE55" i="1"/>
  <c r="AK55" i="1"/>
  <c r="F55" i="1"/>
  <c r="H10" i="1"/>
  <c r="I55" i="1"/>
  <c r="O55" i="1"/>
  <c r="U55" i="1"/>
  <c r="AA55" i="1"/>
  <c r="AG55" i="1"/>
  <c r="AM55" i="1"/>
  <c r="K10" i="1"/>
  <c r="G23" i="1"/>
  <c r="M23" i="1"/>
  <c r="S23" i="1"/>
  <c r="AE23" i="1"/>
  <c r="AK23" i="1"/>
  <c r="J55" i="1"/>
  <c r="P55" i="1"/>
  <c r="V55" i="1"/>
  <c r="AB55" i="1"/>
  <c r="AH55" i="1"/>
  <c r="AN55" i="1"/>
  <c r="AG23" i="1"/>
  <c r="F23" i="1"/>
  <c r="L23" i="1"/>
  <c r="R23" i="1"/>
  <c r="X23" i="1"/>
  <c r="AD23" i="1"/>
  <c r="AJ23" i="1"/>
  <c r="Y24" i="1"/>
  <c r="Y56" i="1" s="1"/>
  <c r="E10" i="1"/>
  <c r="H22" i="1"/>
  <c r="D55" i="1"/>
  <c r="AE56" i="1"/>
  <c r="AG25" i="1"/>
  <c r="AG56" i="1"/>
  <c r="AI56" i="1" s="1"/>
  <c r="V24" i="1"/>
  <c r="AH56" i="1"/>
  <c r="X24" i="1"/>
  <c r="AD24" i="1"/>
  <c r="AJ24" i="1"/>
  <c r="AE25" i="1"/>
  <c r="AB58" i="5" l="1"/>
  <c r="AB59" i="5" s="1"/>
  <c r="AB57" i="5"/>
  <c r="O56" i="5"/>
  <c r="O25" i="5"/>
  <c r="Q24" i="5"/>
  <c r="K56" i="5"/>
  <c r="I58" i="5"/>
  <c r="I57" i="5"/>
  <c r="AE58" i="5"/>
  <c r="AE59" i="5" s="1"/>
  <c r="AE57" i="5"/>
  <c r="AM56" i="5"/>
  <c r="AM25" i="5"/>
  <c r="AO24" i="5"/>
  <c r="L57" i="5"/>
  <c r="L58" i="5"/>
  <c r="N56" i="5"/>
  <c r="S58" i="5"/>
  <c r="S59" i="5" s="1"/>
  <c r="S57" i="5"/>
  <c r="AI56" i="5"/>
  <c r="AG58" i="5"/>
  <c r="AG57" i="5"/>
  <c r="X57" i="5"/>
  <c r="Z56" i="5"/>
  <c r="X58" i="5"/>
  <c r="V58" i="5"/>
  <c r="V59" i="5" s="1"/>
  <c r="V57" i="5"/>
  <c r="D57" i="5"/>
  <c r="D58" i="5"/>
  <c r="D59" i="5" s="1"/>
  <c r="AH58" i="5"/>
  <c r="AH59" i="5" s="1"/>
  <c r="AH57" i="5"/>
  <c r="J58" i="5"/>
  <c r="J59" i="5" s="1"/>
  <c r="J57" i="5"/>
  <c r="AN57" i="5"/>
  <c r="AN58" i="5"/>
  <c r="AN59" i="5" s="1"/>
  <c r="W56" i="5"/>
  <c r="U58" i="5"/>
  <c r="U57" i="5"/>
  <c r="T58" i="5"/>
  <c r="R59" i="5"/>
  <c r="G58" i="5"/>
  <c r="G59" i="5" s="1"/>
  <c r="G57" i="5"/>
  <c r="F59" i="5"/>
  <c r="M58" i="5"/>
  <c r="M59" i="5" s="1"/>
  <c r="M57" i="5"/>
  <c r="Y58" i="5"/>
  <c r="Y59" i="5" s="1"/>
  <c r="Y57" i="5"/>
  <c r="AA56" i="5"/>
  <c r="AA25" i="5"/>
  <c r="AC24" i="5"/>
  <c r="AJ57" i="5"/>
  <c r="AL56" i="5"/>
  <c r="AJ58" i="5"/>
  <c r="AD59" i="5"/>
  <c r="AF58" i="5"/>
  <c r="AK57" i="5"/>
  <c r="AK58" i="5"/>
  <c r="AK59" i="5" s="1"/>
  <c r="P57" i="5"/>
  <c r="P58" i="5"/>
  <c r="P59" i="5" s="1"/>
  <c r="C56" i="5"/>
  <c r="C25" i="5"/>
  <c r="E24" i="5"/>
  <c r="M25" i="2"/>
  <c r="M56" i="2"/>
  <c r="V58" i="2"/>
  <c r="V59" i="2" s="1"/>
  <c r="V57" i="2"/>
  <c r="AM25" i="2"/>
  <c r="AM56" i="2"/>
  <c r="AO24" i="2"/>
  <c r="AB58" i="2"/>
  <c r="AB59" i="2" s="1"/>
  <c r="AB57" i="2"/>
  <c r="AK25" i="2"/>
  <c r="AK56" i="2"/>
  <c r="J58" i="2"/>
  <c r="J59" i="2" s="1"/>
  <c r="J57" i="2"/>
  <c r="AA25" i="2"/>
  <c r="AC24" i="2"/>
  <c r="AA56" i="2"/>
  <c r="AN57" i="2"/>
  <c r="AN58" i="2"/>
  <c r="AN59" i="2" s="1"/>
  <c r="Y25" i="2"/>
  <c r="Y56" i="2"/>
  <c r="AH58" i="2"/>
  <c r="AH59" i="2" s="1"/>
  <c r="AH57" i="2"/>
  <c r="AJ57" i="2"/>
  <c r="AJ58" i="2"/>
  <c r="AD56" i="2"/>
  <c r="AF24" i="2"/>
  <c r="AD25" i="2"/>
  <c r="AI24" i="2"/>
  <c r="AG25" i="2"/>
  <c r="AG56" i="2"/>
  <c r="S25" i="2"/>
  <c r="S56" i="2"/>
  <c r="N24" i="2"/>
  <c r="O25" i="2"/>
  <c r="O56" i="2"/>
  <c r="Q24" i="2"/>
  <c r="F56" i="2"/>
  <c r="F25" i="2"/>
  <c r="H24" i="2"/>
  <c r="R56" i="2"/>
  <c r="T24" i="2"/>
  <c r="R25" i="2"/>
  <c r="P57" i="2"/>
  <c r="P58" i="2"/>
  <c r="P59" i="2" s="1"/>
  <c r="G25" i="2"/>
  <c r="G56" i="2"/>
  <c r="L57" i="2"/>
  <c r="N56" i="2"/>
  <c r="L58" i="2"/>
  <c r="W24" i="2"/>
  <c r="U25" i="2"/>
  <c r="U56" i="2"/>
  <c r="D57" i="2"/>
  <c r="D58" i="2"/>
  <c r="D59" i="2" s="1"/>
  <c r="X57" i="2"/>
  <c r="X58" i="2"/>
  <c r="K24" i="2"/>
  <c r="I25" i="2"/>
  <c r="I56" i="2"/>
  <c r="AE25" i="2"/>
  <c r="AE56" i="2"/>
  <c r="AL24" i="2"/>
  <c r="C25" i="2"/>
  <c r="E24" i="2"/>
  <c r="C56" i="2"/>
  <c r="AJ25" i="1"/>
  <c r="AL24" i="1"/>
  <c r="AA56" i="1"/>
  <c r="AC24" i="1"/>
  <c r="AI24" i="1"/>
  <c r="AD25" i="1"/>
  <c r="AF24" i="1"/>
  <c r="AM25" i="1"/>
  <c r="X56" i="1"/>
  <c r="Z56" i="1" s="1"/>
  <c r="Z24" i="1"/>
  <c r="AB56" i="1"/>
  <c r="AC56" i="1" s="1"/>
  <c r="AN25" i="1"/>
  <c r="AK25" i="1"/>
  <c r="AJ56" i="1"/>
  <c r="AD56" i="1"/>
  <c r="AF56" i="1" s="1"/>
  <c r="X58" i="1"/>
  <c r="AE57" i="1"/>
  <c r="AE58" i="1"/>
  <c r="AE59" i="1" s="1"/>
  <c r="Y57" i="1"/>
  <c r="Y58" i="1"/>
  <c r="Y59" i="1" s="1"/>
  <c r="AA57" i="1"/>
  <c r="AA58" i="1"/>
  <c r="AN57" i="1"/>
  <c r="AN58" i="1"/>
  <c r="AN59" i="1" s="1"/>
  <c r="AM57" i="1"/>
  <c r="AM58" i="1"/>
  <c r="AM59" i="1" s="1"/>
  <c r="AK57" i="1"/>
  <c r="AK58" i="1"/>
  <c r="AK59" i="1" s="1"/>
  <c r="Y25" i="1"/>
  <c r="AH57" i="1"/>
  <c r="AH58" i="1"/>
  <c r="AH59" i="1" s="1"/>
  <c r="AB58" i="1"/>
  <c r="AB59" i="1" s="1"/>
  <c r="AG57" i="1"/>
  <c r="AG58" i="1"/>
  <c r="X25" i="1"/>
  <c r="V56" i="1"/>
  <c r="V25" i="1"/>
  <c r="O24" i="1"/>
  <c r="D24" i="1"/>
  <c r="J24" i="1"/>
  <c r="P24" i="1"/>
  <c r="I24" i="1"/>
  <c r="F24" i="1"/>
  <c r="L24" i="1"/>
  <c r="R24" i="1"/>
  <c r="G24" i="1"/>
  <c r="M24" i="1"/>
  <c r="S24" i="1"/>
  <c r="C23" i="1"/>
  <c r="C24" i="1"/>
  <c r="C58" i="5" l="1"/>
  <c r="C57" i="5"/>
  <c r="E56" i="5"/>
  <c r="W58" i="5"/>
  <c r="U59" i="5"/>
  <c r="X59" i="5"/>
  <c r="Z58" i="5"/>
  <c r="N58" i="5"/>
  <c r="L59" i="5"/>
  <c r="AM58" i="5"/>
  <c r="AM57" i="5"/>
  <c r="AO56" i="5"/>
  <c r="O58" i="5"/>
  <c r="O57" i="5"/>
  <c r="Q56" i="5"/>
  <c r="H58" i="5"/>
  <c r="AA58" i="5"/>
  <c r="AA57" i="5"/>
  <c r="AC56" i="5"/>
  <c r="AI58" i="5"/>
  <c r="AG59" i="5"/>
  <c r="K58" i="5"/>
  <c r="I59" i="5"/>
  <c r="AL58" i="5"/>
  <c r="AJ59" i="5"/>
  <c r="O58" i="2"/>
  <c r="O57" i="2"/>
  <c r="Q56" i="2"/>
  <c r="AA58" i="2"/>
  <c r="AA57" i="2"/>
  <c r="AC56" i="2"/>
  <c r="C58" i="2"/>
  <c r="C57" i="2"/>
  <c r="E56" i="2"/>
  <c r="G58" i="2"/>
  <c r="G59" i="2" s="1"/>
  <c r="G57" i="2"/>
  <c r="AG57" i="2"/>
  <c r="AI56" i="2"/>
  <c r="AG58" i="2"/>
  <c r="AK58" i="2"/>
  <c r="AK59" i="2" s="1"/>
  <c r="AK57" i="2"/>
  <c r="AJ59" i="2"/>
  <c r="AE58" i="2"/>
  <c r="AE59" i="2" s="1"/>
  <c r="AE57" i="2"/>
  <c r="X59" i="2"/>
  <c r="L59" i="2"/>
  <c r="F57" i="2"/>
  <c r="H56" i="2"/>
  <c r="F58" i="2"/>
  <c r="AD57" i="2"/>
  <c r="AF56" i="2"/>
  <c r="AD58" i="2"/>
  <c r="AM58" i="2"/>
  <c r="AM57" i="2"/>
  <c r="AO56" i="2"/>
  <c r="M58" i="2"/>
  <c r="M59" i="2" s="1"/>
  <c r="M57" i="2"/>
  <c r="Y58" i="2"/>
  <c r="Y59" i="2" s="1"/>
  <c r="Y57" i="2"/>
  <c r="K56" i="2"/>
  <c r="I58" i="2"/>
  <c r="I57" i="2"/>
  <c r="Z56" i="2"/>
  <c r="W56" i="2"/>
  <c r="U58" i="2"/>
  <c r="U57" i="2"/>
  <c r="R57" i="2"/>
  <c r="T56" i="2"/>
  <c r="R58" i="2"/>
  <c r="S58" i="2"/>
  <c r="S59" i="2" s="1"/>
  <c r="S57" i="2"/>
  <c r="AL56" i="2"/>
  <c r="AJ58" i="1"/>
  <c r="AL56" i="1"/>
  <c r="AJ57" i="1"/>
  <c r="AG59" i="1"/>
  <c r="AI58" i="1"/>
  <c r="X57" i="1"/>
  <c r="AB57" i="1"/>
  <c r="AA59" i="1"/>
  <c r="AC58" i="1"/>
  <c r="X59" i="1"/>
  <c r="Z58" i="1"/>
  <c r="T24" i="1"/>
  <c r="Q24" i="1"/>
  <c r="E24" i="1"/>
  <c r="N24" i="1"/>
  <c r="K24" i="1"/>
  <c r="V57" i="1"/>
  <c r="V58" i="1"/>
  <c r="V59" i="1" s="1"/>
  <c r="H24" i="1"/>
  <c r="AD57" i="1"/>
  <c r="AD58" i="1"/>
  <c r="U24" i="1"/>
  <c r="M56" i="1"/>
  <c r="M25" i="1"/>
  <c r="S56" i="1"/>
  <c r="S25" i="1"/>
  <c r="R56" i="1"/>
  <c r="R25" i="1"/>
  <c r="D56" i="1"/>
  <c r="D25" i="1"/>
  <c r="P56" i="1"/>
  <c r="P58" i="1" s="1"/>
  <c r="P59" i="1" s="1"/>
  <c r="P25" i="1"/>
  <c r="J56" i="1"/>
  <c r="J25" i="1"/>
  <c r="G56" i="1"/>
  <c r="G25" i="1"/>
  <c r="L25" i="1"/>
  <c r="L56" i="1"/>
  <c r="F56" i="1"/>
  <c r="F25" i="1"/>
  <c r="I56" i="1"/>
  <c r="I25" i="1"/>
  <c r="O56" i="1"/>
  <c r="Q56" i="1" s="1"/>
  <c r="O25" i="1"/>
  <c r="C56" i="1"/>
  <c r="E56" i="1" s="1"/>
  <c r="C25" i="1"/>
  <c r="P57" i="1"/>
  <c r="AM59" i="5" l="1"/>
  <c r="AO58" i="5"/>
  <c r="AA59" i="5"/>
  <c r="AC58" i="5"/>
  <c r="O59" i="5"/>
  <c r="Q58" i="5"/>
  <c r="C59" i="5"/>
  <c r="E58" i="5"/>
  <c r="AC58" i="2"/>
  <c r="AA59" i="2"/>
  <c r="R59" i="2"/>
  <c r="T58" i="2"/>
  <c r="W58" i="2"/>
  <c r="U59" i="2"/>
  <c r="K58" i="2"/>
  <c r="I59" i="2"/>
  <c r="AM59" i="2"/>
  <c r="AO58" i="2"/>
  <c r="F59" i="2"/>
  <c r="H58" i="2"/>
  <c r="N58" i="2"/>
  <c r="E58" i="2"/>
  <c r="C59" i="2"/>
  <c r="AD59" i="2"/>
  <c r="AF58" i="2"/>
  <c r="AL58" i="2"/>
  <c r="AI58" i="2"/>
  <c r="AG59" i="2"/>
  <c r="Z58" i="2"/>
  <c r="Q58" i="2"/>
  <c r="O59" i="2"/>
  <c r="AJ59" i="1"/>
  <c r="AL58" i="1"/>
  <c r="AD59" i="1"/>
  <c r="AF58" i="1"/>
  <c r="K56" i="1"/>
  <c r="U56" i="1"/>
  <c r="W56" i="1" s="1"/>
  <c r="W24" i="1"/>
  <c r="R58" i="1"/>
  <c r="T56" i="1"/>
  <c r="N56" i="1"/>
  <c r="R57" i="1"/>
  <c r="O57" i="1"/>
  <c r="O58" i="1"/>
  <c r="F57" i="1"/>
  <c r="H56" i="1"/>
  <c r="F58" i="1"/>
  <c r="G57" i="1"/>
  <c r="G58" i="1"/>
  <c r="G59" i="1" s="1"/>
  <c r="M57" i="1"/>
  <c r="M58" i="1"/>
  <c r="M59" i="1" s="1"/>
  <c r="L57" i="1"/>
  <c r="L58" i="1"/>
  <c r="I57" i="1"/>
  <c r="I58" i="1"/>
  <c r="J57" i="1"/>
  <c r="J58" i="1"/>
  <c r="J59" i="1" s="1"/>
  <c r="S57" i="1"/>
  <c r="S58" i="1"/>
  <c r="S59" i="1" s="1"/>
  <c r="D57" i="1"/>
  <c r="D58" i="1"/>
  <c r="D59" i="1" s="1"/>
  <c r="C57" i="1"/>
  <c r="C58" i="1"/>
  <c r="U25" i="1"/>
  <c r="U58" i="1" l="1"/>
  <c r="U59" i="1" s="1"/>
  <c r="U57" i="1"/>
  <c r="R59" i="1"/>
  <c r="T58" i="1"/>
  <c r="O59" i="1"/>
  <c r="Q58" i="1"/>
  <c r="L59" i="1"/>
  <c r="N58" i="1"/>
  <c r="I59" i="1"/>
  <c r="K58" i="1"/>
  <c r="C59" i="1"/>
  <c r="E58" i="1"/>
  <c r="H58" i="1"/>
  <c r="F59" i="1"/>
  <c r="W58" i="1" l="1"/>
</calcChain>
</file>

<file path=xl/sharedStrings.xml><?xml version="1.0" encoding="utf-8"?>
<sst xmlns="http://schemas.openxmlformats.org/spreadsheetml/2006/main" count="392" uniqueCount="85">
  <si>
    <t>Expenses</t>
  </si>
  <si>
    <t>Revenues</t>
  </si>
  <si>
    <t>Health Insurance</t>
  </si>
  <si>
    <t>Business Insurance</t>
  </si>
  <si>
    <t>Rent</t>
  </si>
  <si>
    <t>Phone</t>
  </si>
  <si>
    <t>Supplies</t>
  </si>
  <si>
    <t>Travel</t>
  </si>
  <si>
    <t>Car</t>
  </si>
  <si>
    <t>Repairs &amp; Maintenance</t>
  </si>
  <si>
    <t>Accounting &amp; Legal</t>
  </si>
  <si>
    <t>Total Expenses</t>
  </si>
  <si>
    <t>Total Revenues</t>
  </si>
  <si>
    <t>Profit Before Taxes</t>
  </si>
  <si>
    <t>Profit After Taxes</t>
  </si>
  <si>
    <t>Jan</t>
  </si>
  <si>
    <t>Feb</t>
  </si>
  <si>
    <t>Mar</t>
  </si>
  <si>
    <t>Apr</t>
  </si>
  <si>
    <t>May</t>
  </si>
  <si>
    <t>Jun</t>
  </si>
  <si>
    <t>Total</t>
  </si>
  <si>
    <t>Income Statement</t>
  </si>
  <si>
    <t xml:space="preserve">FICA </t>
  </si>
  <si>
    <t>Medicare</t>
  </si>
  <si>
    <t>Credit Card Fees</t>
  </si>
  <si>
    <t>Farmers Markets</t>
  </si>
  <si>
    <t>Advertising</t>
  </si>
  <si>
    <t>Website maintenance</t>
  </si>
  <si>
    <t>Website shop</t>
  </si>
  <si>
    <t>FICA</t>
  </si>
  <si>
    <t>State Taxes</t>
  </si>
  <si>
    <t>Federal Taxes</t>
  </si>
  <si>
    <t>Payroll - Direct Production</t>
  </si>
  <si>
    <t>Postage</t>
  </si>
  <si>
    <t>Payroll:  Non-Production</t>
  </si>
  <si>
    <t>Gas</t>
  </si>
  <si>
    <t>Electric</t>
  </si>
  <si>
    <t>Startup Costs</t>
  </si>
  <si>
    <t>Shipping - Incoming</t>
  </si>
  <si>
    <t>Shipping - Outgoing</t>
  </si>
  <si>
    <t>Gross Margin</t>
  </si>
  <si>
    <t>Total COGS</t>
  </si>
  <si>
    <t>Year 3</t>
  </si>
  <si>
    <t>Year 2</t>
  </si>
  <si>
    <t>Year 1</t>
  </si>
  <si>
    <t>Computers</t>
  </si>
  <si>
    <t>Printers</t>
  </si>
  <si>
    <t>Network</t>
  </si>
  <si>
    <t>Website domain</t>
  </si>
  <si>
    <t>Software</t>
  </si>
  <si>
    <t>Chairs</t>
  </si>
  <si>
    <t>Desks</t>
  </si>
  <si>
    <t>Office Supplies</t>
  </si>
  <si>
    <t>Cost of Goods Sold (COGS)</t>
  </si>
  <si>
    <t>Wages</t>
  </si>
  <si>
    <t>Taxes &amp; Licenses</t>
  </si>
  <si>
    <t>Insurance, Other Than Health</t>
  </si>
  <si>
    <t>Employee Benefit Programs</t>
  </si>
  <si>
    <t>Rent or Lease, Other</t>
  </si>
  <si>
    <t>Utilities</t>
  </si>
  <si>
    <t>Internet</t>
  </si>
  <si>
    <t>Office Expenses</t>
  </si>
  <si>
    <t>Meals &amp; Entertainment</t>
  </si>
  <si>
    <t>Travel, Deductible M&amp;E</t>
  </si>
  <si>
    <t>Car &amp; Truck</t>
  </si>
  <si>
    <t>Legal</t>
  </si>
  <si>
    <t>Commissions &amp; Fees</t>
  </si>
  <si>
    <t>Your Company Name</t>
  </si>
  <si>
    <t>IRS Schedule C Category</t>
  </si>
  <si>
    <t>Materials</t>
  </si>
  <si>
    <t>Product/Service 1</t>
  </si>
  <si>
    <t>Product/Service 2</t>
  </si>
  <si>
    <t>Actual</t>
  </si>
  <si>
    <t>Budget</t>
  </si>
  <si>
    <t>July</t>
  </si>
  <si>
    <t>August</t>
  </si>
  <si>
    <t>September</t>
  </si>
  <si>
    <t>October</t>
  </si>
  <si>
    <t>November</t>
  </si>
  <si>
    <t>December</t>
  </si>
  <si>
    <t>%</t>
  </si>
  <si>
    <t>Years 1, 2 &amp; 3 Consolidated</t>
  </si>
  <si>
    <t>Net Profit Before Taxes</t>
  </si>
  <si>
    <t>Cost of Goods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</si>
</sst>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1" fillId="0" borderId="1" xfId="0" applyFont="1" applyBorder="1"/>
    <xf numFmtId="0" fontId="1" fillId="0" borderId="11" xfId="0" applyFont="1" applyBorder="1"/>
    <xf numFmtId="0" fontId="1" fillId="0" borderId="14" xfId="0" applyFont="1" applyBorder="1"/>
    <xf numFmtId="0" fontId="0" fillId="0" borderId="15" xfId="0" applyBorder="1"/>
    <xf numFmtId="0" fontId="0" fillId="0" borderId="16" xfId="0" applyBorder="1"/>
    <xf numFmtId="9" fontId="0" fillId="0" borderId="15" xfId="0" applyNumberFormat="1" applyBorder="1"/>
    <xf numFmtId="0" fontId="2" fillId="0" borderId="0" xfId="0" applyFont="1" applyBorder="1"/>
    <xf numFmtId="0" fontId="2" fillId="0" borderId="13" xfId="0" applyFont="1" applyBorder="1"/>
    <xf numFmtId="0" fontId="2" fillId="0" borderId="17" xfId="0" applyFont="1" applyBorder="1"/>
    <xf numFmtId="0" fontId="2" fillId="0" borderId="12" xfId="0" applyFont="1" applyBorder="1"/>
    <xf numFmtId="0" fontId="0" fillId="0" borderId="18" xfId="0" applyBorder="1"/>
    <xf numFmtId="9" fontId="0" fillId="0" borderId="4" xfId="0" applyNumberFormat="1" applyBorder="1"/>
    <xf numFmtId="9" fontId="0" fillId="0" borderId="16" xfId="0" applyNumberFormat="1" applyBorder="1"/>
    <xf numFmtId="9" fontId="0" fillId="0" borderId="9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6" xfId="0" applyBorder="1" applyAlignment="1">
      <alignment horizontal="center"/>
    </xf>
    <xf numFmtId="0" fontId="1" fillId="0" borderId="19" xfId="0" applyFont="1" applyBorder="1"/>
    <xf numFmtId="0" fontId="0" fillId="0" borderId="14" xfId="0" applyBorder="1"/>
    <xf numFmtId="0" fontId="0" fillId="0" borderId="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9" fontId="0" fillId="0" borderId="8" xfId="0" applyNumberFormat="1" applyBorder="1"/>
    <xf numFmtId="9" fontId="0" fillId="0" borderId="10" xfId="0" applyNumberFormat="1" applyBorder="1"/>
    <xf numFmtId="0" fontId="1" fillId="0" borderId="6" xfId="0" applyFont="1" applyFill="1" applyBorder="1" applyAlignment="1">
      <alignment horizontal="center"/>
    </xf>
    <xf numFmtId="0" fontId="3" fillId="0" borderId="1" xfId="0" applyFont="1" applyBorder="1" applyAlignment="1"/>
    <xf numFmtId="0" fontId="0" fillId="0" borderId="2" xfId="0" applyBorder="1" applyAlignment="1"/>
    <xf numFmtId="0" fontId="1" fillId="0" borderId="6" xfId="0" applyFont="1" applyBorder="1" applyAlignment="1">
      <alignment horizontal="center"/>
    </xf>
    <xf numFmtId="0" fontId="0" fillId="0" borderId="6" xfId="0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2" xfId="0" applyBorder="1"/>
    <xf numFmtId="0" fontId="4" fillId="0" borderId="13" xfId="0" applyFont="1" applyBorder="1"/>
    <xf numFmtId="0" fontId="0" fillId="0" borderId="22" xfId="0" applyBorder="1"/>
    <xf numFmtId="0" fontId="1" fillId="0" borderId="18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30" xfId="0" applyBorder="1"/>
    <xf numFmtId="168" fontId="0" fillId="0" borderId="5" xfId="0" applyNumberFormat="1" applyBorder="1"/>
    <xf numFmtId="168" fontId="0" fillId="0" borderId="6" xfId="0" applyNumberFormat="1" applyBorder="1"/>
    <xf numFmtId="168" fontId="0" fillId="0" borderId="7" xfId="0" applyNumberFormat="1" applyBorder="1"/>
    <xf numFmtId="168" fontId="0" fillId="0" borderId="15" xfId="0" applyNumberFormat="1" applyBorder="1"/>
    <xf numFmtId="168" fontId="0" fillId="0" borderId="4" xfId="0" applyNumberFormat="1" applyBorder="1"/>
    <xf numFmtId="168" fontId="0" fillId="0" borderId="1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59"/>
  <sheetViews>
    <sheetView workbookViewId="0">
      <selection sqref="A1:B1"/>
    </sheetView>
  </sheetViews>
  <sheetFormatPr defaultRowHeight="14.5" x14ac:dyDescent="0.35"/>
  <cols>
    <col min="1" max="1" width="23.453125" customWidth="1"/>
    <col min="2" max="2" width="26" customWidth="1"/>
  </cols>
  <sheetData>
    <row r="1" spans="1:41" ht="21.5" thickBot="1" x14ac:dyDescent="0.55000000000000004">
      <c r="A1" s="33" t="s">
        <v>68</v>
      </c>
      <c r="B1" s="34"/>
    </row>
    <row r="2" spans="1:41" ht="19" thickBot="1" x14ac:dyDescent="0.5">
      <c r="A2" s="2" t="s">
        <v>22</v>
      </c>
      <c r="B2" s="1"/>
    </row>
    <row r="3" spans="1:41" ht="18.5" x14ac:dyDescent="0.45">
      <c r="A3" s="14" t="s">
        <v>45</v>
      </c>
      <c r="B3" s="15"/>
      <c r="C3" s="37" t="s">
        <v>15</v>
      </c>
      <c r="D3" s="38"/>
      <c r="E3" s="24"/>
      <c r="F3" s="35" t="s">
        <v>16</v>
      </c>
      <c r="G3" s="38"/>
      <c r="H3" s="24"/>
      <c r="I3" s="35" t="s">
        <v>17</v>
      </c>
      <c r="J3" s="38"/>
      <c r="K3" s="24"/>
      <c r="L3" s="35" t="s">
        <v>18</v>
      </c>
      <c r="M3" s="38"/>
      <c r="N3" s="24"/>
      <c r="O3" s="35" t="s">
        <v>19</v>
      </c>
      <c r="P3" s="38"/>
      <c r="Q3" s="24"/>
      <c r="R3" s="35" t="s">
        <v>20</v>
      </c>
      <c r="S3" s="38"/>
      <c r="T3" s="24"/>
      <c r="U3" s="35" t="s">
        <v>75</v>
      </c>
      <c r="V3" s="36"/>
      <c r="W3" s="24"/>
      <c r="X3" s="32" t="s">
        <v>76</v>
      </c>
      <c r="Y3" s="32"/>
      <c r="Z3" s="24"/>
      <c r="AA3" s="32" t="s">
        <v>77</v>
      </c>
      <c r="AB3" s="32"/>
      <c r="AC3" s="24"/>
      <c r="AD3" s="32" t="s">
        <v>78</v>
      </c>
      <c r="AE3" s="32"/>
      <c r="AF3" s="24"/>
      <c r="AG3" s="32" t="s">
        <v>79</v>
      </c>
      <c r="AH3" s="32"/>
      <c r="AI3" s="24"/>
      <c r="AJ3" s="32" t="s">
        <v>80</v>
      </c>
      <c r="AK3" s="32"/>
      <c r="AL3" s="24"/>
      <c r="AM3" s="32" t="s">
        <v>21</v>
      </c>
      <c r="AN3" s="32"/>
      <c r="AO3" s="27"/>
    </row>
    <row r="4" spans="1:41" ht="19" thickBot="1" x14ac:dyDescent="0.5">
      <c r="A4" s="16"/>
      <c r="B4" s="13"/>
      <c r="C4" s="28" t="s">
        <v>73</v>
      </c>
      <c r="D4" s="3" t="s">
        <v>74</v>
      </c>
      <c r="E4" s="3" t="s">
        <v>81</v>
      </c>
      <c r="F4" s="3" t="s">
        <v>73</v>
      </c>
      <c r="G4" s="3" t="s">
        <v>74</v>
      </c>
      <c r="H4" s="3" t="s">
        <v>81</v>
      </c>
      <c r="I4" s="3" t="s">
        <v>73</v>
      </c>
      <c r="J4" s="3" t="s">
        <v>74</v>
      </c>
      <c r="K4" s="3" t="s">
        <v>81</v>
      </c>
      <c r="L4" s="3" t="s">
        <v>73</v>
      </c>
      <c r="M4" s="3" t="s">
        <v>74</v>
      </c>
      <c r="N4" s="3" t="s">
        <v>81</v>
      </c>
      <c r="O4" s="3" t="s">
        <v>73</v>
      </c>
      <c r="P4" s="3" t="s">
        <v>74</v>
      </c>
      <c r="Q4" s="3" t="s">
        <v>81</v>
      </c>
      <c r="R4" s="3" t="s">
        <v>73</v>
      </c>
      <c r="S4" s="3" t="s">
        <v>74</v>
      </c>
      <c r="T4" s="3" t="s">
        <v>81</v>
      </c>
      <c r="U4" s="3" t="s">
        <v>73</v>
      </c>
      <c r="V4" s="3" t="s">
        <v>74</v>
      </c>
      <c r="W4" s="3" t="s">
        <v>81</v>
      </c>
      <c r="X4" s="3" t="s">
        <v>73</v>
      </c>
      <c r="Y4" s="3" t="s">
        <v>74</v>
      </c>
      <c r="Z4" s="3" t="s">
        <v>81</v>
      </c>
      <c r="AA4" s="3" t="s">
        <v>73</v>
      </c>
      <c r="AB4" s="3" t="s">
        <v>74</v>
      </c>
      <c r="AC4" s="3" t="s">
        <v>81</v>
      </c>
      <c r="AD4" s="3" t="s">
        <v>73</v>
      </c>
      <c r="AE4" s="3" t="s">
        <v>74</v>
      </c>
      <c r="AF4" s="3" t="s">
        <v>81</v>
      </c>
      <c r="AG4" s="3" t="s">
        <v>73</v>
      </c>
      <c r="AH4" s="3" t="s">
        <v>74</v>
      </c>
      <c r="AI4" s="3" t="s">
        <v>81</v>
      </c>
      <c r="AJ4" s="3" t="s">
        <v>73</v>
      </c>
      <c r="AK4" s="3" t="s">
        <v>74</v>
      </c>
      <c r="AL4" s="3" t="s">
        <v>81</v>
      </c>
      <c r="AM4" s="3" t="s">
        <v>73</v>
      </c>
      <c r="AN4" s="3" t="s">
        <v>74</v>
      </c>
      <c r="AO4" s="29" t="s">
        <v>81</v>
      </c>
    </row>
    <row r="5" spans="1:41" ht="15" thickBot="1" x14ac:dyDescent="0.4">
      <c r="A5" s="7" t="s">
        <v>1</v>
      </c>
      <c r="B5" s="25"/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1"/>
    </row>
    <row r="6" spans="1:41" x14ac:dyDescent="0.35">
      <c r="A6" s="21"/>
      <c r="B6" s="5"/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1"/>
    </row>
    <row r="7" spans="1:41" x14ac:dyDescent="0.35">
      <c r="A7" s="5" t="s">
        <v>71</v>
      </c>
      <c r="B7" s="5"/>
      <c r="C7" s="10">
        <v>10000</v>
      </c>
      <c r="D7" s="4">
        <v>10000</v>
      </c>
      <c r="E7" s="18">
        <f>+C7/D7</f>
        <v>1</v>
      </c>
      <c r="F7" s="4">
        <v>10000</v>
      </c>
      <c r="G7" s="4">
        <v>10000</v>
      </c>
      <c r="H7" s="18">
        <f>+F7/G7</f>
        <v>1</v>
      </c>
      <c r="I7" s="4">
        <v>10000</v>
      </c>
      <c r="J7" s="4">
        <v>10000</v>
      </c>
      <c r="K7" s="18">
        <f>+I7/J7</f>
        <v>1</v>
      </c>
      <c r="L7" s="4">
        <v>10000</v>
      </c>
      <c r="M7" s="4">
        <v>10000</v>
      </c>
      <c r="N7" s="18">
        <f>+L7/M7</f>
        <v>1</v>
      </c>
      <c r="O7" s="4">
        <v>10000</v>
      </c>
      <c r="P7" s="4">
        <v>10000</v>
      </c>
      <c r="Q7" s="18">
        <f>+O7/P7</f>
        <v>1</v>
      </c>
      <c r="R7" s="4">
        <v>10000</v>
      </c>
      <c r="S7" s="4">
        <v>10000</v>
      </c>
      <c r="T7" s="18">
        <f>+R7/S7</f>
        <v>1</v>
      </c>
      <c r="U7" s="4">
        <v>10000</v>
      </c>
      <c r="V7" s="4">
        <v>10000</v>
      </c>
      <c r="W7" s="18">
        <f>+U7/V7</f>
        <v>1</v>
      </c>
      <c r="X7" s="4">
        <v>10000</v>
      </c>
      <c r="Y7" s="4">
        <v>10000</v>
      </c>
      <c r="Z7" s="18">
        <f>+X7/Y7</f>
        <v>1</v>
      </c>
      <c r="AA7" s="4">
        <v>10000</v>
      </c>
      <c r="AB7" s="4">
        <v>10000</v>
      </c>
      <c r="AC7" s="18">
        <f>+AA7/AB7</f>
        <v>1</v>
      </c>
      <c r="AD7" s="4">
        <v>10000</v>
      </c>
      <c r="AE7" s="4">
        <v>10000</v>
      </c>
      <c r="AF7" s="18">
        <f>+AD7/AE7</f>
        <v>1</v>
      </c>
      <c r="AG7" s="4">
        <v>10000</v>
      </c>
      <c r="AH7" s="4">
        <v>10000</v>
      </c>
      <c r="AI7" s="18">
        <f>+AG7/AH7</f>
        <v>1</v>
      </c>
      <c r="AJ7" s="4">
        <v>10000</v>
      </c>
      <c r="AK7" s="4">
        <v>10000</v>
      </c>
      <c r="AL7" s="18">
        <f>+AJ7/AK7</f>
        <v>1</v>
      </c>
      <c r="AM7" s="4">
        <v>10000</v>
      </c>
      <c r="AN7" s="4">
        <v>10000</v>
      </c>
      <c r="AO7" s="19">
        <f>+AM7/AN7</f>
        <v>1</v>
      </c>
    </row>
    <row r="8" spans="1:41" x14ac:dyDescent="0.35">
      <c r="A8" s="5" t="s">
        <v>72</v>
      </c>
      <c r="B8" s="5"/>
      <c r="C8" s="10">
        <v>10000</v>
      </c>
      <c r="D8" s="4">
        <v>10000</v>
      </c>
      <c r="E8" s="18">
        <f>+C8/D8</f>
        <v>1</v>
      </c>
      <c r="F8" s="4">
        <v>10000</v>
      </c>
      <c r="G8" s="4">
        <v>10000</v>
      </c>
      <c r="H8" s="18">
        <f>+F8/G8</f>
        <v>1</v>
      </c>
      <c r="I8" s="4">
        <v>10000</v>
      </c>
      <c r="J8" s="4">
        <v>10000</v>
      </c>
      <c r="K8" s="18">
        <f>+I8/J8</f>
        <v>1</v>
      </c>
      <c r="L8" s="4">
        <v>10000</v>
      </c>
      <c r="M8" s="4">
        <v>10000</v>
      </c>
      <c r="N8" s="18">
        <f>+L8/M8</f>
        <v>1</v>
      </c>
      <c r="O8" s="4">
        <v>10000</v>
      </c>
      <c r="P8" s="4">
        <v>10000</v>
      </c>
      <c r="Q8" s="18">
        <f>+O8/P8</f>
        <v>1</v>
      </c>
      <c r="R8" s="4">
        <v>10000</v>
      </c>
      <c r="S8" s="4">
        <v>10000</v>
      </c>
      <c r="T8" s="18">
        <f>+R8/S8</f>
        <v>1</v>
      </c>
      <c r="U8" s="4">
        <v>10000</v>
      </c>
      <c r="V8" s="4">
        <v>10000</v>
      </c>
      <c r="W8" s="18">
        <f>+U8/V8</f>
        <v>1</v>
      </c>
      <c r="X8" s="4">
        <v>10000</v>
      </c>
      <c r="Y8" s="4">
        <v>10000</v>
      </c>
      <c r="Z8" s="18">
        <f>+X8/Y8</f>
        <v>1</v>
      </c>
      <c r="AA8" s="4">
        <v>10000</v>
      </c>
      <c r="AB8" s="4">
        <v>10000</v>
      </c>
      <c r="AC8" s="18">
        <f>+AA8/AB8</f>
        <v>1</v>
      </c>
      <c r="AD8" s="4">
        <v>10000</v>
      </c>
      <c r="AE8" s="4">
        <v>10000</v>
      </c>
      <c r="AF8" s="18">
        <f>+AD8/AE8</f>
        <v>1</v>
      </c>
      <c r="AG8" s="4">
        <v>10000</v>
      </c>
      <c r="AH8" s="4">
        <v>10000</v>
      </c>
      <c r="AI8" s="18">
        <f>+AG8/AH8</f>
        <v>1</v>
      </c>
      <c r="AJ8" s="4">
        <v>10000</v>
      </c>
      <c r="AK8" s="4">
        <v>10000</v>
      </c>
      <c r="AL8" s="18">
        <f>+AJ8/AK8</f>
        <v>1</v>
      </c>
      <c r="AM8" s="4">
        <v>10000</v>
      </c>
      <c r="AN8" s="4">
        <v>10000</v>
      </c>
      <c r="AO8" s="19">
        <f>+AM8/AN8</f>
        <v>1</v>
      </c>
    </row>
    <row r="9" spans="1:41" x14ac:dyDescent="0.35">
      <c r="A9" s="5"/>
      <c r="B9" s="5"/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11"/>
    </row>
    <row r="10" spans="1:41" ht="15" thickBot="1" x14ac:dyDescent="0.4">
      <c r="A10" s="9" t="s">
        <v>12</v>
      </c>
      <c r="B10" s="8"/>
      <c r="C10" s="10">
        <f>SUM(C7:C8)</f>
        <v>20000</v>
      </c>
      <c r="D10" s="4">
        <f t="shared" ref="D10:AN10" si="0">SUM(D7:D8)</f>
        <v>20000</v>
      </c>
      <c r="E10" s="18">
        <f>+C10/D10</f>
        <v>1</v>
      </c>
      <c r="F10" s="4">
        <f t="shared" si="0"/>
        <v>20000</v>
      </c>
      <c r="G10" s="4">
        <f t="shared" si="0"/>
        <v>20000</v>
      </c>
      <c r="H10" s="18">
        <f>+F10/G10</f>
        <v>1</v>
      </c>
      <c r="I10" s="4">
        <f t="shared" si="0"/>
        <v>20000</v>
      </c>
      <c r="J10" s="4">
        <f t="shared" si="0"/>
        <v>20000</v>
      </c>
      <c r="K10" s="18">
        <f>+I10/J10</f>
        <v>1</v>
      </c>
      <c r="L10" s="4">
        <f t="shared" si="0"/>
        <v>20000</v>
      </c>
      <c r="M10" s="4">
        <f t="shared" si="0"/>
        <v>20000</v>
      </c>
      <c r="N10" s="18">
        <f>+L10/M10</f>
        <v>1</v>
      </c>
      <c r="O10" s="4">
        <f t="shared" si="0"/>
        <v>20000</v>
      </c>
      <c r="P10" s="4">
        <f t="shared" si="0"/>
        <v>20000</v>
      </c>
      <c r="Q10" s="18">
        <f>+O10/P10</f>
        <v>1</v>
      </c>
      <c r="R10" s="4">
        <f t="shared" si="0"/>
        <v>20000</v>
      </c>
      <c r="S10" s="4">
        <f t="shared" si="0"/>
        <v>20000</v>
      </c>
      <c r="T10" s="18">
        <f>+R10/S10</f>
        <v>1</v>
      </c>
      <c r="U10" s="4">
        <f t="shared" si="0"/>
        <v>20000</v>
      </c>
      <c r="V10" s="4">
        <f t="shared" si="0"/>
        <v>20000</v>
      </c>
      <c r="W10" s="18">
        <f>+U10/V10</f>
        <v>1</v>
      </c>
      <c r="X10" s="4">
        <f t="shared" si="0"/>
        <v>20000</v>
      </c>
      <c r="Y10" s="4">
        <f t="shared" si="0"/>
        <v>20000</v>
      </c>
      <c r="Z10" s="18">
        <f>+X10/Y10</f>
        <v>1</v>
      </c>
      <c r="AA10" s="4">
        <f t="shared" si="0"/>
        <v>20000</v>
      </c>
      <c r="AB10" s="4">
        <f t="shared" si="0"/>
        <v>20000</v>
      </c>
      <c r="AC10" s="18">
        <f>+AA10/AB10</f>
        <v>1</v>
      </c>
      <c r="AD10" s="4">
        <f t="shared" si="0"/>
        <v>20000</v>
      </c>
      <c r="AE10" s="4">
        <f t="shared" si="0"/>
        <v>20000</v>
      </c>
      <c r="AF10" s="18">
        <f>+AD10/AE10</f>
        <v>1</v>
      </c>
      <c r="AG10" s="4">
        <f t="shared" si="0"/>
        <v>20000</v>
      </c>
      <c r="AH10" s="4">
        <f t="shared" si="0"/>
        <v>20000</v>
      </c>
      <c r="AI10" s="18">
        <f>+AG10/AH10</f>
        <v>1</v>
      </c>
      <c r="AJ10" s="4">
        <f t="shared" si="0"/>
        <v>20000</v>
      </c>
      <c r="AK10" s="4">
        <f t="shared" si="0"/>
        <v>20000</v>
      </c>
      <c r="AL10" s="18">
        <f>+AJ10/AK10</f>
        <v>1</v>
      </c>
      <c r="AM10" s="4">
        <f t="shared" si="0"/>
        <v>20000</v>
      </c>
      <c r="AN10" s="4">
        <f t="shared" si="0"/>
        <v>20000</v>
      </c>
      <c r="AO10" s="19">
        <f>+AM10/AN10</f>
        <v>1</v>
      </c>
    </row>
    <row r="11" spans="1:41" ht="15" thickBot="1" x14ac:dyDescent="0.4">
      <c r="A11" s="6"/>
      <c r="B11" s="5"/>
      <c r="C11" s="10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11"/>
    </row>
    <row r="12" spans="1:41" ht="15" thickBot="1" x14ac:dyDescent="0.4">
      <c r="A12" s="7" t="s">
        <v>54</v>
      </c>
      <c r="B12" s="8"/>
      <c r="C12" s="10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11"/>
    </row>
    <row r="13" spans="1:41" x14ac:dyDescent="0.35">
      <c r="A13" s="22"/>
      <c r="B13" s="5"/>
      <c r="C13" s="10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11"/>
    </row>
    <row r="14" spans="1:41" x14ac:dyDescent="0.35">
      <c r="A14" s="5" t="s">
        <v>70</v>
      </c>
      <c r="B14" s="5"/>
      <c r="C14" s="10">
        <v>9000</v>
      </c>
      <c r="D14" s="4">
        <v>9000</v>
      </c>
      <c r="E14" s="18">
        <f t="shared" ref="E14:E20" si="1">+C14/D14</f>
        <v>1</v>
      </c>
      <c r="F14" s="4">
        <v>9000</v>
      </c>
      <c r="G14" s="4">
        <v>9000</v>
      </c>
      <c r="H14" s="18">
        <f t="shared" ref="H14:H20" si="2">+F14/G14</f>
        <v>1</v>
      </c>
      <c r="I14" s="4">
        <v>9000</v>
      </c>
      <c r="J14" s="4">
        <v>9000</v>
      </c>
      <c r="K14" s="18">
        <f t="shared" ref="K14:K20" si="3">+I14/J14</f>
        <v>1</v>
      </c>
      <c r="L14" s="4">
        <v>9000</v>
      </c>
      <c r="M14" s="4">
        <v>9000</v>
      </c>
      <c r="N14" s="18">
        <f t="shared" ref="N14:N20" si="4">+L14/M14</f>
        <v>1</v>
      </c>
      <c r="O14" s="4">
        <v>9000</v>
      </c>
      <c r="P14" s="4">
        <v>9000</v>
      </c>
      <c r="Q14" s="18">
        <f t="shared" ref="Q14:Q20" si="5">+O14/P14</f>
        <v>1</v>
      </c>
      <c r="R14" s="4">
        <v>9000</v>
      </c>
      <c r="S14" s="4">
        <v>9000</v>
      </c>
      <c r="T14" s="18">
        <f t="shared" ref="T14:T20" si="6">+R14/S14</f>
        <v>1</v>
      </c>
      <c r="U14" s="4">
        <v>9000</v>
      </c>
      <c r="V14" s="4">
        <v>9000</v>
      </c>
      <c r="W14" s="18">
        <f t="shared" ref="W14:W20" si="7">+U14/V14</f>
        <v>1</v>
      </c>
      <c r="X14" s="4">
        <v>9000</v>
      </c>
      <c r="Y14" s="4">
        <v>9000</v>
      </c>
      <c r="Z14" s="18">
        <f t="shared" ref="Z14:Z20" si="8">+X14/Y14</f>
        <v>1</v>
      </c>
      <c r="AA14" s="4">
        <v>9000</v>
      </c>
      <c r="AB14" s="4">
        <v>9000</v>
      </c>
      <c r="AC14" s="18">
        <f t="shared" ref="AC14:AC20" si="9">+AA14/AB14</f>
        <v>1</v>
      </c>
      <c r="AD14" s="4">
        <v>9000</v>
      </c>
      <c r="AE14" s="4">
        <v>9000</v>
      </c>
      <c r="AF14" s="18">
        <f t="shared" ref="AF14:AF20" si="10">+AD14/AE14</f>
        <v>1</v>
      </c>
      <c r="AG14" s="4">
        <v>9000</v>
      </c>
      <c r="AH14" s="4">
        <v>9000</v>
      </c>
      <c r="AI14" s="18">
        <f t="shared" ref="AI14:AI20" si="11">+AG14/AH14</f>
        <v>1</v>
      </c>
      <c r="AJ14" s="4">
        <v>9000</v>
      </c>
      <c r="AK14" s="4">
        <v>9000</v>
      </c>
      <c r="AL14" s="18">
        <f t="shared" ref="AL14:AL20" si="12">+AJ14/AK14</f>
        <v>1</v>
      </c>
      <c r="AM14" s="4">
        <v>9000</v>
      </c>
      <c r="AN14" s="4">
        <v>9000</v>
      </c>
      <c r="AO14" s="19">
        <f t="shared" ref="AO14:AO20" si="13">+AM14/AN14</f>
        <v>1</v>
      </c>
    </row>
    <row r="15" spans="1:41" x14ac:dyDescent="0.35">
      <c r="A15" s="5" t="s">
        <v>33</v>
      </c>
      <c r="B15" s="5"/>
      <c r="C15" s="10">
        <v>1000</v>
      </c>
      <c r="D15" s="4">
        <v>1000</v>
      </c>
      <c r="E15" s="18">
        <f t="shared" si="1"/>
        <v>1</v>
      </c>
      <c r="F15" s="4">
        <v>1000</v>
      </c>
      <c r="G15" s="4">
        <v>1000</v>
      </c>
      <c r="H15" s="18">
        <f t="shared" si="2"/>
        <v>1</v>
      </c>
      <c r="I15" s="4">
        <v>1000</v>
      </c>
      <c r="J15" s="4">
        <v>1000</v>
      </c>
      <c r="K15" s="18">
        <f t="shared" si="3"/>
        <v>1</v>
      </c>
      <c r="L15" s="4">
        <v>1000</v>
      </c>
      <c r="M15" s="4">
        <v>1000</v>
      </c>
      <c r="N15" s="18">
        <f t="shared" si="4"/>
        <v>1</v>
      </c>
      <c r="O15" s="4">
        <v>1000</v>
      </c>
      <c r="P15" s="4">
        <v>1000</v>
      </c>
      <c r="Q15" s="18">
        <f t="shared" si="5"/>
        <v>1</v>
      </c>
      <c r="R15" s="4">
        <v>1000</v>
      </c>
      <c r="S15" s="4">
        <v>1000</v>
      </c>
      <c r="T15" s="18">
        <f t="shared" si="6"/>
        <v>1</v>
      </c>
      <c r="U15" s="4">
        <v>1000</v>
      </c>
      <c r="V15" s="4">
        <v>1000</v>
      </c>
      <c r="W15" s="18">
        <f t="shared" si="7"/>
        <v>1</v>
      </c>
      <c r="X15" s="4">
        <v>1000</v>
      </c>
      <c r="Y15" s="4">
        <v>1000</v>
      </c>
      <c r="Z15" s="18">
        <f t="shared" si="8"/>
        <v>1</v>
      </c>
      <c r="AA15" s="4">
        <v>1000</v>
      </c>
      <c r="AB15" s="4">
        <v>1000</v>
      </c>
      <c r="AC15" s="18">
        <f t="shared" si="9"/>
        <v>1</v>
      </c>
      <c r="AD15" s="4">
        <v>1000</v>
      </c>
      <c r="AE15" s="4">
        <v>1000</v>
      </c>
      <c r="AF15" s="18">
        <f t="shared" si="10"/>
        <v>1</v>
      </c>
      <c r="AG15" s="4">
        <v>1000</v>
      </c>
      <c r="AH15" s="4">
        <v>1000</v>
      </c>
      <c r="AI15" s="18">
        <f t="shared" si="11"/>
        <v>1</v>
      </c>
      <c r="AJ15" s="4">
        <v>1000</v>
      </c>
      <c r="AK15" s="4">
        <v>1000</v>
      </c>
      <c r="AL15" s="18">
        <f t="shared" si="12"/>
        <v>1</v>
      </c>
      <c r="AM15" s="4">
        <v>1000</v>
      </c>
      <c r="AN15" s="4">
        <v>1000</v>
      </c>
      <c r="AO15" s="19">
        <f t="shared" si="13"/>
        <v>1</v>
      </c>
    </row>
    <row r="16" spans="1:41" x14ac:dyDescent="0.35">
      <c r="A16" s="5" t="s">
        <v>23</v>
      </c>
      <c r="B16" s="5"/>
      <c r="C16" s="10">
        <v>40</v>
      </c>
      <c r="D16" s="4">
        <v>40</v>
      </c>
      <c r="E16" s="18">
        <f t="shared" si="1"/>
        <v>1</v>
      </c>
      <c r="F16" s="4">
        <v>40</v>
      </c>
      <c r="G16" s="4">
        <v>40</v>
      </c>
      <c r="H16" s="18">
        <f t="shared" si="2"/>
        <v>1</v>
      </c>
      <c r="I16" s="4">
        <v>40</v>
      </c>
      <c r="J16" s="4">
        <v>40</v>
      </c>
      <c r="K16" s="18">
        <f t="shared" si="3"/>
        <v>1</v>
      </c>
      <c r="L16" s="4">
        <v>40</v>
      </c>
      <c r="M16" s="4">
        <v>40</v>
      </c>
      <c r="N16" s="18">
        <f t="shared" si="4"/>
        <v>1</v>
      </c>
      <c r="O16" s="4">
        <v>40</v>
      </c>
      <c r="P16" s="4">
        <v>40</v>
      </c>
      <c r="Q16" s="18">
        <f t="shared" si="5"/>
        <v>1</v>
      </c>
      <c r="R16" s="4">
        <v>40</v>
      </c>
      <c r="S16" s="4">
        <v>40</v>
      </c>
      <c r="T16" s="18">
        <f t="shared" si="6"/>
        <v>1</v>
      </c>
      <c r="U16" s="4">
        <v>40</v>
      </c>
      <c r="V16" s="4">
        <v>40</v>
      </c>
      <c r="W16" s="18">
        <f t="shared" si="7"/>
        <v>1</v>
      </c>
      <c r="X16" s="4">
        <v>40</v>
      </c>
      <c r="Y16" s="4">
        <v>40</v>
      </c>
      <c r="Z16" s="18">
        <f t="shared" si="8"/>
        <v>1</v>
      </c>
      <c r="AA16" s="4">
        <v>40</v>
      </c>
      <c r="AB16" s="4">
        <v>40</v>
      </c>
      <c r="AC16" s="18">
        <f t="shared" si="9"/>
        <v>1</v>
      </c>
      <c r="AD16" s="4">
        <v>40</v>
      </c>
      <c r="AE16" s="4">
        <v>40</v>
      </c>
      <c r="AF16" s="18">
        <f t="shared" si="10"/>
        <v>1</v>
      </c>
      <c r="AG16" s="4">
        <v>40</v>
      </c>
      <c r="AH16" s="4">
        <v>40</v>
      </c>
      <c r="AI16" s="18">
        <f t="shared" si="11"/>
        <v>1</v>
      </c>
      <c r="AJ16" s="4">
        <v>40</v>
      </c>
      <c r="AK16" s="4">
        <v>40</v>
      </c>
      <c r="AL16" s="18">
        <f t="shared" si="12"/>
        <v>1</v>
      </c>
      <c r="AM16" s="4">
        <v>40</v>
      </c>
      <c r="AN16" s="4">
        <v>40</v>
      </c>
      <c r="AO16" s="19">
        <f t="shared" si="13"/>
        <v>1</v>
      </c>
    </row>
    <row r="17" spans="1:41" x14ac:dyDescent="0.35">
      <c r="A17" s="5" t="s">
        <v>24</v>
      </c>
      <c r="B17" s="5"/>
      <c r="C17" s="10">
        <v>60</v>
      </c>
      <c r="D17" s="4">
        <v>60</v>
      </c>
      <c r="E17" s="18">
        <f t="shared" si="1"/>
        <v>1</v>
      </c>
      <c r="F17" s="4">
        <v>60</v>
      </c>
      <c r="G17" s="4">
        <v>60</v>
      </c>
      <c r="H17" s="18">
        <f t="shared" si="2"/>
        <v>1</v>
      </c>
      <c r="I17" s="4">
        <v>60</v>
      </c>
      <c r="J17" s="4">
        <v>60</v>
      </c>
      <c r="K17" s="18">
        <f t="shared" si="3"/>
        <v>1</v>
      </c>
      <c r="L17" s="4">
        <v>60</v>
      </c>
      <c r="M17" s="4">
        <v>60</v>
      </c>
      <c r="N17" s="18">
        <f t="shared" si="4"/>
        <v>1</v>
      </c>
      <c r="O17" s="4">
        <v>60</v>
      </c>
      <c r="P17" s="4">
        <v>60</v>
      </c>
      <c r="Q17" s="18">
        <f t="shared" si="5"/>
        <v>1</v>
      </c>
      <c r="R17" s="4">
        <v>60</v>
      </c>
      <c r="S17" s="4">
        <v>60</v>
      </c>
      <c r="T17" s="18">
        <f t="shared" si="6"/>
        <v>1</v>
      </c>
      <c r="U17" s="4">
        <v>60</v>
      </c>
      <c r="V17" s="4">
        <v>60</v>
      </c>
      <c r="W17" s="18">
        <f t="shared" si="7"/>
        <v>1</v>
      </c>
      <c r="X17" s="4">
        <v>60</v>
      </c>
      <c r="Y17" s="4">
        <v>60</v>
      </c>
      <c r="Z17" s="18">
        <f t="shared" si="8"/>
        <v>1</v>
      </c>
      <c r="AA17" s="4">
        <v>60</v>
      </c>
      <c r="AB17" s="4">
        <v>60</v>
      </c>
      <c r="AC17" s="18">
        <f t="shared" si="9"/>
        <v>1</v>
      </c>
      <c r="AD17" s="4">
        <v>60</v>
      </c>
      <c r="AE17" s="4">
        <v>60</v>
      </c>
      <c r="AF17" s="18">
        <f t="shared" si="10"/>
        <v>1</v>
      </c>
      <c r="AG17" s="4">
        <v>60</v>
      </c>
      <c r="AH17" s="4">
        <v>60</v>
      </c>
      <c r="AI17" s="18">
        <f t="shared" si="11"/>
        <v>1</v>
      </c>
      <c r="AJ17" s="4">
        <v>60</v>
      </c>
      <c r="AK17" s="4">
        <v>60</v>
      </c>
      <c r="AL17" s="18">
        <f t="shared" si="12"/>
        <v>1</v>
      </c>
      <c r="AM17" s="4">
        <v>60</v>
      </c>
      <c r="AN17" s="4">
        <v>60</v>
      </c>
      <c r="AO17" s="19">
        <f t="shared" si="13"/>
        <v>1</v>
      </c>
    </row>
    <row r="18" spans="1:41" x14ac:dyDescent="0.35">
      <c r="A18" s="5" t="s">
        <v>32</v>
      </c>
      <c r="B18" s="5"/>
      <c r="C18" s="10">
        <v>80</v>
      </c>
      <c r="D18" s="4">
        <v>80</v>
      </c>
      <c r="E18" s="18">
        <f t="shared" si="1"/>
        <v>1</v>
      </c>
      <c r="F18" s="4">
        <v>80</v>
      </c>
      <c r="G18" s="4">
        <v>80</v>
      </c>
      <c r="H18" s="18">
        <f t="shared" si="2"/>
        <v>1</v>
      </c>
      <c r="I18" s="4">
        <v>80</v>
      </c>
      <c r="J18" s="4">
        <v>80</v>
      </c>
      <c r="K18" s="18">
        <f t="shared" si="3"/>
        <v>1</v>
      </c>
      <c r="L18" s="4">
        <v>80</v>
      </c>
      <c r="M18" s="4">
        <v>80</v>
      </c>
      <c r="N18" s="18">
        <f t="shared" si="4"/>
        <v>1</v>
      </c>
      <c r="O18" s="4">
        <v>80</v>
      </c>
      <c r="P18" s="4">
        <v>80</v>
      </c>
      <c r="Q18" s="18">
        <f t="shared" si="5"/>
        <v>1</v>
      </c>
      <c r="R18" s="4">
        <v>80</v>
      </c>
      <c r="S18" s="4">
        <v>80</v>
      </c>
      <c r="T18" s="18">
        <f t="shared" si="6"/>
        <v>1</v>
      </c>
      <c r="U18" s="4">
        <v>80</v>
      </c>
      <c r="V18" s="4">
        <v>80</v>
      </c>
      <c r="W18" s="18">
        <f t="shared" si="7"/>
        <v>1</v>
      </c>
      <c r="X18" s="4">
        <v>80</v>
      </c>
      <c r="Y18" s="4">
        <v>80</v>
      </c>
      <c r="Z18" s="18">
        <f t="shared" si="8"/>
        <v>1</v>
      </c>
      <c r="AA18" s="4">
        <v>80</v>
      </c>
      <c r="AB18" s="4">
        <v>80</v>
      </c>
      <c r="AC18" s="18">
        <f t="shared" si="9"/>
        <v>1</v>
      </c>
      <c r="AD18" s="4">
        <v>80</v>
      </c>
      <c r="AE18" s="4">
        <v>80</v>
      </c>
      <c r="AF18" s="18">
        <f t="shared" si="10"/>
        <v>1</v>
      </c>
      <c r="AG18" s="4">
        <v>80</v>
      </c>
      <c r="AH18" s="4">
        <v>80</v>
      </c>
      <c r="AI18" s="18">
        <f t="shared" si="11"/>
        <v>1</v>
      </c>
      <c r="AJ18" s="4">
        <v>80</v>
      </c>
      <c r="AK18" s="4">
        <v>80</v>
      </c>
      <c r="AL18" s="18">
        <f t="shared" si="12"/>
        <v>1</v>
      </c>
      <c r="AM18" s="4">
        <v>80</v>
      </c>
      <c r="AN18" s="4">
        <v>80</v>
      </c>
      <c r="AO18" s="19">
        <f t="shared" si="13"/>
        <v>1</v>
      </c>
    </row>
    <row r="19" spans="1:41" x14ac:dyDescent="0.35">
      <c r="A19" s="5" t="s">
        <v>31</v>
      </c>
      <c r="B19" s="5"/>
      <c r="C19" s="10">
        <v>20</v>
      </c>
      <c r="D19" s="4">
        <v>20</v>
      </c>
      <c r="E19" s="18">
        <f t="shared" si="1"/>
        <v>1</v>
      </c>
      <c r="F19" s="4">
        <v>20</v>
      </c>
      <c r="G19" s="4">
        <v>20</v>
      </c>
      <c r="H19" s="18">
        <f t="shared" si="2"/>
        <v>1</v>
      </c>
      <c r="I19" s="4">
        <v>20</v>
      </c>
      <c r="J19" s="4">
        <v>20</v>
      </c>
      <c r="K19" s="18">
        <f t="shared" si="3"/>
        <v>1</v>
      </c>
      <c r="L19" s="4">
        <v>20</v>
      </c>
      <c r="M19" s="4">
        <v>20</v>
      </c>
      <c r="N19" s="18">
        <f t="shared" si="4"/>
        <v>1</v>
      </c>
      <c r="O19" s="4">
        <v>20</v>
      </c>
      <c r="P19" s="4">
        <v>20</v>
      </c>
      <c r="Q19" s="18">
        <f t="shared" si="5"/>
        <v>1</v>
      </c>
      <c r="R19" s="4">
        <v>20</v>
      </c>
      <c r="S19" s="4">
        <v>20</v>
      </c>
      <c r="T19" s="18">
        <f t="shared" si="6"/>
        <v>1</v>
      </c>
      <c r="U19" s="4">
        <v>20</v>
      </c>
      <c r="V19" s="4">
        <v>20</v>
      </c>
      <c r="W19" s="18">
        <f t="shared" si="7"/>
        <v>1</v>
      </c>
      <c r="X19" s="4">
        <v>20</v>
      </c>
      <c r="Y19" s="4">
        <v>20</v>
      </c>
      <c r="Z19" s="18">
        <f t="shared" si="8"/>
        <v>1</v>
      </c>
      <c r="AA19" s="4">
        <v>20</v>
      </c>
      <c r="AB19" s="4">
        <v>20</v>
      </c>
      <c r="AC19" s="18">
        <f t="shared" si="9"/>
        <v>1</v>
      </c>
      <c r="AD19" s="4">
        <v>20</v>
      </c>
      <c r="AE19" s="4">
        <v>20</v>
      </c>
      <c r="AF19" s="18">
        <f t="shared" si="10"/>
        <v>1</v>
      </c>
      <c r="AG19" s="4">
        <v>20</v>
      </c>
      <c r="AH19" s="4">
        <v>20</v>
      </c>
      <c r="AI19" s="18">
        <f t="shared" si="11"/>
        <v>1</v>
      </c>
      <c r="AJ19" s="4">
        <v>20</v>
      </c>
      <c r="AK19" s="4">
        <v>20</v>
      </c>
      <c r="AL19" s="18">
        <f t="shared" si="12"/>
        <v>1</v>
      </c>
      <c r="AM19" s="4">
        <v>20</v>
      </c>
      <c r="AN19" s="4">
        <v>20</v>
      </c>
      <c r="AO19" s="19">
        <f t="shared" si="13"/>
        <v>1</v>
      </c>
    </row>
    <row r="20" spans="1:41" x14ac:dyDescent="0.35">
      <c r="A20" s="5" t="s">
        <v>39</v>
      </c>
      <c r="B20" s="5"/>
      <c r="C20" s="10">
        <v>150</v>
      </c>
      <c r="D20" s="4">
        <v>150</v>
      </c>
      <c r="E20" s="18">
        <f t="shared" si="1"/>
        <v>1</v>
      </c>
      <c r="F20" s="4">
        <v>150</v>
      </c>
      <c r="G20" s="4">
        <v>150</v>
      </c>
      <c r="H20" s="18">
        <f t="shared" si="2"/>
        <v>1</v>
      </c>
      <c r="I20" s="4">
        <v>150</v>
      </c>
      <c r="J20" s="4">
        <v>150</v>
      </c>
      <c r="K20" s="18">
        <f t="shared" si="3"/>
        <v>1</v>
      </c>
      <c r="L20" s="4">
        <v>150</v>
      </c>
      <c r="M20" s="4">
        <v>150</v>
      </c>
      <c r="N20" s="18">
        <f t="shared" si="4"/>
        <v>1</v>
      </c>
      <c r="O20" s="4">
        <v>150</v>
      </c>
      <c r="P20" s="4">
        <v>150</v>
      </c>
      <c r="Q20" s="18">
        <f t="shared" si="5"/>
        <v>1</v>
      </c>
      <c r="R20" s="4">
        <v>150</v>
      </c>
      <c r="S20" s="4">
        <v>150</v>
      </c>
      <c r="T20" s="18">
        <f t="shared" si="6"/>
        <v>1</v>
      </c>
      <c r="U20" s="4">
        <v>150</v>
      </c>
      <c r="V20" s="4">
        <v>150</v>
      </c>
      <c r="W20" s="18">
        <f t="shared" si="7"/>
        <v>1</v>
      </c>
      <c r="X20" s="4">
        <v>150</v>
      </c>
      <c r="Y20" s="4">
        <v>150</v>
      </c>
      <c r="Z20" s="18">
        <f t="shared" si="8"/>
        <v>1</v>
      </c>
      <c r="AA20" s="4">
        <v>150</v>
      </c>
      <c r="AB20" s="4">
        <v>150</v>
      </c>
      <c r="AC20" s="18">
        <f t="shared" si="9"/>
        <v>1</v>
      </c>
      <c r="AD20" s="4">
        <v>150</v>
      </c>
      <c r="AE20" s="4">
        <v>150</v>
      </c>
      <c r="AF20" s="18">
        <f t="shared" si="10"/>
        <v>1</v>
      </c>
      <c r="AG20" s="4">
        <v>150</v>
      </c>
      <c r="AH20" s="4">
        <v>150</v>
      </c>
      <c r="AI20" s="18">
        <f t="shared" si="11"/>
        <v>1</v>
      </c>
      <c r="AJ20" s="4">
        <v>150</v>
      </c>
      <c r="AK20" s="4">
        <v>150</v>
      </c>
      <c r="AL20" s="18">
        <f t="shared" si="12"/>
        <v>1</v>
      </c>
      <c r="AM20" s="4">
        <v>150</v>
      </c>
      <c r="AN20" s="4">
        <v>150</v>
      </c>
      <c r="AO20" s="19">
        <f t="shared" si="13"/>
        <v>1</v>
      </c>
    </row>
    <row r="21" spans="1:41" x14ac:dyDescent="0.35">
      <c r="A21" s="5"/>
      <c r="B21" s="5"/>
      <c r="C21" s="1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11"/>
    </row>
    <row r="22" spans="1:41" ht="15" thickBot="1" x14ac:dyDescent="0.4">
      <c r="A22" s="9" t="s">
        <v>42</v>
      </c>
      <c r="B22" s="8"/>
      <c r="C22" s="10">
        <f>SUM(C14:C20)</f>
        <v>10350</v>
      </c>
      <c r="D22" s="4">
        <f t="shared" ref="D22:AN22" si="14">SUM(D14:D20)</f>
        <v>10350</v>
      </c>
      <c r="E22" s="18">
        <f>+C22/D22</f>
        <v>1</v>
      </c>
      <c r="F22" s="4">
        <f t="shared" si="14"/>
        <v>10350</v>
      </c>
      <c r="G22" s="4">
        <f t="shared" si="14"/>
        <v>10350</v>
      </c>
      <c r="H22" s="18">
        <f>+F22/G22</f>
        <v>1</v>
      </c>
      <c r="I22" s="4">
        <f t="shared" si="14"/>
        <v>10350</v>
      </c>
      <c r="J22" s="4">
        <f t="shared" si="14"/>
        <v>10350</v>
      </c>
      <c r="K22" s="18">
        <f>+I22/J22</f>
        <v>1</v>
      </c>
      <c r="L22" s="4">
        <f t="shared" si="14"/>
        <v>10350</v>
      </c>
      <c r="M22" s="4">
        <f t="shared" si="14"/>
        <v>10350</v>
      </c>
      <c r="N22" s="18">
        <f>+L22/M22</f>
        <v>1</v>
      </c>
      <c r="O22" s="4">
        <f t="shared" si="14"/>
        <v>10350</v>
      </c>
      <c r="P22" s="4">
        <f t="shared" si="14"/>
        <v>10350</v>
      </c>
      <c r="Q22" s="18">
        <f>+O22/P22</f>
        <v>1</v>
      </c>
      <c r="R22" s="4">
        <f t="shared" si="14"/>
        <v>10350</v>
      </c>
      <c r="S22" s="4">
        <f t="shared" si="14"/>
        <v>10350</v>
      </c>
      <c r="T22" s="18">
        <f>+R22/S22</f>
        <v>1</v>
      </c>
      <c r="U22" s="4">
        <f t="shared" si="14"/>
        <v>10350</v>
      </c>
      <c r="V22" s="4">
        <f t="shared" si="14"/>
        <v>10350</v>
      </c>
      <c r="W22" s="18">
        <f>+U22/V22</f>
        <v>1</v>
      </c>
      <c r="X22" s="4">
        <f t="shared" si="14"/>
        <v>10350</v>
      </c>
      <c r="Y22" s="4">
        <f t="shared" si="14"/>
        <v>10350</v>
      </c>
      <c r="Z22" s="18">
        <f>+X22/Y22</f>
        <v>1</v>
      </c>
      <c r="AA22" s="4">
        <f t="shared" si="14"/>
        <v>10350</v>
      </c>
      <c r="AB22" s="4">
        <f t="shared" si="14"/>
        <v>10350</v>
      </c>
      <c r="AC22" s="18">
        <f>+AA22/AB22</f>
        <v>1</v>
      </c>
      <c r="AD22" s="4">
        <f t="shared" si="14"/>
        <v>10350</v>
      </c>
      <c r="AE22" s="4">
        <f t="shared" si="14"/>
        <v>10350</v>
      </c>
      <c r="AF22" s="18">
        <f>+AD22/AE22</f>
        <v>1</v>
      </c>
      <c r="AG22" s="4">
        <f t="shared" si="14"/>
        <v>10350</v>
      </c>
      <c r="AH22" s="4">
        <f t="shared" si="14"/>
        <v>10350</v>
      </c>
      <c r="AI22" s="18">
        <f>+AG22/AH22</f>
        <v>1</v>
      </c>
      <c r="AJ22" s="4">
        <f t="shared" si="14"/>
        <v>10350</v>
      </c>
      <c r="AK22" s="4">
        <f t="shared" si="14"/>
        <v>10350</v>
      </c>
      <c r="AL22" s="18">
        <f>+AJ22/AK22</f>
        <v>1</v>
      </c>
      <c r="AM22" s="4">
        <f t="shared" si="14"/>
        <v>10350</v>
      </c>
      <c r="AN22" s="4">
        <f t="shared" si="14"/>
        <v>10350</v>
      </c>
      <c r="AO22" s="19">
        <f>+AM22/AN22</f>
        <v>1</v>
      </c>
    </row>
    <row r="23" spans="1:41" ht="15" thickBot="1" x14ac:dyDescent="0.4">
      <c r="A23" s="6"/>
      <c r="B23" s="5"/>
      <c r="C23" s="12">
        <f>+C22/C10</f>
        <v>0.51749999999999996</v>
      </c>
      <c r="D23" s="18">
        <f t="shared" ref="D23:AN23" si="15">+D22/D10</f>
        <v>0.51749999999999996</v>
      </c>
      <c r="E23" s="18"/>
      <c r="F23" s="18">
        <f t="shared" si="15"/>
        <v>0.51749999999999996</v>
      </c>
      <c r="G23" s="18">
        <f t="shared" si="15"/>
        <v>0.51749999999999996</v>
      </c>
      <c r="H23" s="18"/>
      <c r="I23" s="18">
        <f t="shared" si="15"/>
        <v>0.51749999999999996</v>
      </c>
      <c r="J23" s="18">
        <f t="shared" si="15"/>
        <v>0.51749999999999996</v>
      </c>
      <c r="K23" s="18"/>
      <c r="L23" s="18">
        <f t="shared" si="15"/>
        <v>0.51749999999999996</v>
      </c>
      <c r="M23" s="18">
        <f t="shared" si="15"/>
        <v>0.51749999999999996</v>
      </c>
      <c r="N23" s="18"/>
      <c r="O23" s="18">
        <f t="shared" si="15"/>
        <v>0.51749999999999996</v>
      </c>
      <c r="P23" s="18">
        <f t="shared" si="15"/>
        <v>0.51749999999999996</v>
      </c>
      <c r="Q23" s="18"/>
      <c r="R23" s="18">
        <f t="shared" si="15"/>
        <v>0.51749999999999996</v>
      </c>
      <c r="S23" s="18">
        <f t="shared" si="15"/>
        <v>0.51749999999999996</v>
      </c>
      <c r="T23" s="18"/>
      <c r="U23" s="18">
        <f t="shared" si="15"/>
        <v>0.51749999999999996</v>
      </c>
      <c r="V23" s="18">
        <f t="shared" si="15"/>
        <v>0.51749999999999996</v>
      </c>
      <c r="W23" s="18"/>
      <c r="X23" s="18">
        <f t="shared" si="15"/>
        <v>0.51749999999999996</v>
      </c>
      <c r="Y23" s="18">
        <f t="shared" si="15"/>
        <v>0.51749999999999996</v>
      </c>
      <c r="Z23" s="18"/>
      <c r="AA23" s="18">
        <f t="shared" si="15"/>
        <v>0.51749999999999996</v>
      </c>
      <c r="AB23" s="18">
        <f t="shared" si="15"/>
        <v>0.51749999999999996</v>
      </c>
      <c r="AC23" s="18"/>
      <c r="AD23" s="18">
        <f t="shared" si="15"/>
        <v>0.51749999999999996</v>
      </c>
      <c r="AE23" s="18">
        <f t="shared" si="15"/>
        <v>0.51749999999999996</v>
      </c>
      <c r="AF23" s="18"/>
      <c r="AG23" s="18">
        <f t="shared" si="15"/>
        <v>0.51749999999999996</v>
      </c>
      <c r="AH23" s="18">
        <f t="shared" si="15"/>
        <v>0.51749999999999996</v>
      </c>
      <c r="AI23" s="18"/>
      <c r="AJ23" s="18">
        <f t="shared" si="15"/>
        <v>0.51749999999999996</v>
      </c>
      <c r="AK23" s="18">
        <f t="shared" si="15"/>
        <v>0.51749999999999996</v>
      </c>
      <c r="AL23" s="18"/>
      <c r="AM23" s="18">
        <f t="shared" si="15"/>
        <v>0.51749999999999996</v>
      </c>
      <c r="AN23" s="18">
        <f t="shared" si="15"/>
        <v>0.51749999999999996</v>
      </c>
      <c r="AO23" s="19"/>
    </row>
    <row r="24" spans="1:41" ht="15" thickBot="1" x14ac:dyDescent="0.4">
      <c r="A24" s="7" t="s">
        <v>41</v>
      </c>
      <c r="B24" s="8"/>
      <c r="C24" s="10">
        <f t="shared" ref="C24:AN24" si="16">+C10-C22</f>
        <v>9650</v>
      </c>
      <c r="D24" s="4">
        <f t="shared" si="16"/>
        <v>9650</v>
      </c>
      <c r="E24" s="18">
        <f>+C24/D24</f>
        <v>1</v>
      </c>
      <c r="F24" s="4">
        <f t="shared" si="16"/>
        <v>9650</v>
      </c>
      <c r="G24" s="4">
        <f t="shared" si="16"/>
        <v>9650</v>
      </c>
      <c r="H24" s="18">
        <f>+F24/G24</f>
        <v>1</v>
      </c>
      <c r="I24" s="4">
        <f t="shared" si="16"/>
        <v>9650</v>
      </c>
      <c r="J24" s="4">
        <f t="shared" si="16"/>
        <v>9650</v>
      </c>
      <c r="K24" s="18">
        <f>+I24/J24</f>
        <v>1</v>
      </c>
      <c r="L24" s="4">
        <f t="shared" si="16"/>
        <v>9650</v>
      </c>
      <c r="M24" s="4">
        <f t="shared" si="16"/>
        <v>9650</v>
      </c>
      <c r="N24" s="18">
        <f>+L24/M24</f>
        <v>1</v>
      </c>
      <c r="O24" s="4">
        <f t="shared" si="16"/>
        <v>9650</v>
      </c>
      <c r="P24" s="4">
        <f t="shared" si="16"/>
        <v>9650</v>
      </c>
      <c r="Q24" s="18">
        <f>+O24/P24</f>
        <v>1</v>
      </c>
      <c r="R24" s="4">
        <f t="shared" si="16"/>
        <v>9650</v>
      </c>
      <c r="S24" s="4">
        <f t="shared" si="16"/>
        <v>9650</v>
      </c>
      <c r="T24" s="18">
        <f>+R24/S24</f>
        <v>1</v>
      </c>
      <c r="U24" s="4">
        <f t="shared" si="16"/>
        <v>9650</v>
      </c>
      <c r="V24" s="4">
        <f t="shared" si="16"/>
        <v>9650</v>
      </c>
      <c r="W24" s="18">
        <f>+U24/V24</f>
        <v>1</v>
      </c>
      <c r="X24" s="4">
        <f t="shared" si="16"/>
        <v>9650</v>
      </c>
      <c r="Y24" s="4">
        <f t="shared" si="16"/>
        <v>9650</v>
      </c>
      <c r="Z24" s="18">
        <f>+X24/Y24</f>
        <v>1</v>
      </c>
      <c r="AA24" s="4">
        <f t="shared" si="16"/>
        <v>9650</v>
      </c>
      <c r="AB24" s="4">
        <f t="shared" si="16"/>
        <v>9650</v>
      </c>
      <c r="AC24" s="18">
        <f>+AA24/AB24</f>
        <v>1</v>
      </c>
      <c r="AD24" s="4">
        <f t="shared" si="16"/>
        <v>9650</v>
      </c>
      <c r="AE24" s="4">
        <f t="shared" si="16"/>
        <v>9650</v>
      </c>
      <c r="AF24" s="18">
        <f>+AD24/AE24</f>
        <v>1</v>
      </c>
      <c r="AG24" s="4">
        <f t="shared" si="16"/>
        <v>9650</v>
      </c>
      <c r="AH24" s="4">
        <f t="shared" si="16"/>
        <v>9650</v>
      </c>
      <c r="AI24" s="18">
        <f>+AG24/AH24</f>
        <v>1</v>
      </c>
      <c r="AJ24" s="4">
        <f t="shared" si="16"/>
        <v>9650</v>
      </c>
      <c r="AK24" s="4">
        <f t="shared" si="16"/>
        <v>9650</v>
      </c>
      <c r="AL24" s="18">
        <f>+AJ24/AK24</f>
        <v>1</v>
      </c>
      <c r="AM24" s="4">
        <f t="shared" si="16"/>
        <v>9650</v>
      </c>
      <c r="AN24" s="4">
        <f t="shared" si="16"/>
        <v>9650</v>
      </c>
      <c r="AO24" s="19">
        <f>+AM24/AN24</f>
        <v>1</v>
      </c>
    </row>
    <row r="25" spans="1:41" ht="15" thickBot="1" x14ac:dyDescent="0.4">
      <c r="A25" s="6"/>
      <c r="B25" s="5"/>
      <c r="C25" s="12">
        <f>+C24/C10</f>
        <v>0.48249999999999998</v>
      </c>
      <c r="D25" s="18">
        <f t="shared" ref="D25:AN25" si="17">+D24/D10</f>
        <v>0.48249999999999998</v>
      </c>
      <c r="E25" s="18"/>
      <c r="F25" s="18">
        <f t="shared" si="17"/>
        <v>0.48249999999999998</v>
      </c>
      <c r="G25" s="18">
        <f t="shared" si="17"/>
        <v>0.48249999999999998</v>
      </c>
      <c r="H25" s="18"/>
      <c r="I25" s="18">
        <f t="shared" si="17"/>
        <v>0.48249999999999998</v>
      </c>
      <c r="J25" s="18">
        <f t="shared" si="17"/>
        <v>0.48249999999999998</v>
      </c>
      <c r="K25" s="18"/>
      <c r="L25" s="18">
        <f t="shared" si="17"/>
        <v>0.48249999999999998</v>
      </c>
      <c r="M25" s="18">
        <f t="shared" si="17"/>
        <v>0.48249999999999998</v>
      </c>
      <c r="N25" s="18"/>
      <c r="O25" s="18">
        <f t="shared" si="17"/>
        <v>0.48249999999999998</v>
      </c>
      <c r="P25" s="18">
        <f t="shared" si="17"/>
        <v>0.48249999999999998</v>
      </c>
      <c r="Q25" s="18"/>
      <c r="R25" s="18">
        <f t="shared" si="17"/>
        <v>0.48249999999999998</v>
      </c>
      <c r="S25" s="18">
        <f t="shared" si="17"/>
        <v>0.48249999999999998</v>
      </c>
      <c r="T25" s="18"/>
      <c r="U25" s="18">
        <f t="shared" si="17"/>
        <v>0.48249999999999998</v>
      </c>
      <c r="V25" s="18">
        <f t="shared" si="17"/>
        <v>0.48249999999999998</v>
      </c>
      <c r="W25" s="18"/>
      <c r="X25" s="18">
        <f t="shared" si="17"/>
        <v>0.48249999999999998</v>
      </c>
      <c r="Y25" s="18">
        <f t="shared" si="17"/>
        <v>0.48249999999999998</v>
      </c>
      <c r="Z25" s="18"/>
      <c r="AA25" s="18">
        <f t="shared" si="17"/>
        <v>0.48249999999999998</v>
      </c>
      <c r="AB25" s="18">
        <f t="shared" si="17"/>
        <v>0.48249999999999998</v>
      </c>
      <c r="AC25" s="18"/>
      <c r="AD25" s="18">
        <f t="shared" si="17"/>
        <v>0.48249999999999998</v>
      </c>
      <c r="AE25" s="18">
        <f t="shared" si="17"/>
        <v>0.48249999999999998</v>
      </c>
      <c r="AF25" s="18"/>
      <c r="AG25" s="18">
        <f t="shared" si="17"/>
        <v>0.48249999999999998</v>
      </c>
      <c r="AH25" s="18">
        <f t="shared" si="17"/>
        <v>0.48249999999999998</v>
      </c>
      <c r="AI25" s="18"/>
      <c r="AJ25" s="18">
        <f t="shared" si="17"/>
        <v>0.48249999999999998</v>
      </c>
      <c r="AK25" s="18">
        <f t="shared" si="17"/>
        <v>0.48249999999999998</v>
      </c>
      <c r="AL25" s="18"/>
      <c r="AM25" s="18">
        <f t="shared" si="17"/>
        <v>0.48249999999999998</v>
      </c>
      <c r="AN25" s="18">
        <f t="shared" si="17"/>
        <v>0.48249999999999998</v>
      </c>
      <c r="AO25" s="19"/>
    </row>
    <row r="26" spans="1:41" ht="15" thickBot="1" x14ac:dyDescent="0.4">
      <c r="A26" s="7" t="s">
        <v>0</v>
      </c>
      <c r="B26" s="8" t="s">
        <v>69</v>
      </c>
      <c r="C26" s="10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11"/>
    </row>
    <row r="27" spans="1:41" x14ac:dyDescent="0.35">
      <c r="A27" s="22"/>
      <c r="B27" s="5"/>
      <c r="C27" s="1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11"/>
    </row>
    <row r="28" spans="1:41" x14ac:dyDescent="0.35">
      <c r="A28" s="5" t="s">
        <v>35</v>
      </c>
      <c r="B28" s="5" t="s">
        <v>55</v>
      </c>
      <c r="C28" s="10">
        <v>3000</v>
      </c>
      <c r="D28" s="4">
        <v>3000</v>
      </c>
      <c r="E28" s="18">
        <f t="shared" ref="E28:E52" si="18">+C28/D28</f>
        <v>1</v>
      </c>
      <c r="F28" s="4">
        <v>3000</v>
      </c>
      <c r="G28" s="4">
        <v>3000</v>
      </c>
      <c r="H28" s="18">
        <f t="shared" ref="H28:H52" si="19">+F28/G28</f>
        <v>1</v>
      </c>
      <c r="I28" s="4">
        <v>3000</v>
      </c>
      <c r="J28" s="4">
        <v>3000</v>
      </c>
      <c r="K28" s="18">
        <f t="shared" ref="K28:K52" si="20">+I28/J28</f>
        <v>1</v>
      </c>
      <c r="L28" s="4">
        <v>3000</v>
      </c>
      <c r="M28" s="4">
        <v>3000</v>
      </c>
      <c r="N28" s="18">
        <f t="shared" ref="N28:N52" si="21">+L28/M28</f>
        <v>1</v>
      </c>
      <c r="O28" s="4">
        <v>3000</v>
      </c>
      <c r="P28" s="4">
        <v>3000</v>
      </c>
      <c r="Q28" s="18">
        <f t="shared" ref="Q28:Q52" si="22">+O28/P28</f>
        <v>1</v>
      </c>
      <c r="R28" s="4">
        <v>3000</v>
      </c>
      <c r="S28" s="4">
        <v>3000</v>
      </c>
      <c r="T28" s="18">
        <f t="shared" ref="T28:T52" si="23">+R28/S28</f>
        <v>1</v>
      </c>
      <c r="U28" s="4">
        <v>3000</v>
      </c>
      <c r="V28" s="4">
        <v>3000</v>
      </c>
      <c r="W28" s="18">
        <f t="shared" ref="W28:W52" si="24">+U28/V28</f>
        <v>1</v>
      </c>
      <c r="X28" s="4">
        <v>3000</v>
      </c>
      <c r="Y28" s="4">
        <v>3000</v>
      </c>
      <c r="Z28" s="18">
        <f t="shared" ref="Z28:Z52" si="25">+X28/Y28</f>
        <v>1</v>
      </c>
      <c r="AA28" s="4">
        <v>3000</v>
      </c>
      <c r="AB28" s="4">
        <v>3000</v>
      </c>
      <c r="AC28" s="18">
        <f t="shared" ref="AC28:AC52" si="26">+AA28/AB28</f>
        <v>1</v>
      </c>
      <c r="AD28" s="4">
        <v>3000</v>
      </c>
      <c r="AE28" s="4">
        <v>3000</v>
      </c>
      <c r="AF28" s="18">
        <f t="shared" ref="AF28:AF52" si="27">+AD28/AE28</f>
        <v>1</v>
      </c>
      <c r="AG28" s="4">
        <v>3000</v>
      </c>
      <c r="AH28" s="4">
        <v>3000</v>
      </c>
      <c r="AI28" s="18">
        <f t="shared" ref="AI28:AI52" si="28">+AG28/AH28</f>
        <v>1</v>
      </c>
      <c r="AJ28" s="4">
        <v>3000</v>
      </c>
      <c r="AK28" s="4">
        <v>3000</v>
      </c>
      <c r="AL28" s="18">
        <f t="shared" ref="AL28:AL52" si="29">+AJ28/AK28</f>
        <v>1</v>
      </c>
      <c r="AM28" s="4">
        <v>3000</v>
      </c>
      <c r="AN28" s="4">
        <v>3000</v>
      </c>
      <c r="AO28" s="19">
        <f t="shared" ref="AO28:AO52" si="30">+AM28/AN28</f>
        <v>1</v>
      </c>
    </row>
    <row r="29" spans="1:41" x14ac:dyDescent="0.35">
      <c r="A29" s="5" t="s">
        <v>30</v>
      </c>
      <c r="B29" s="5" t="s">
        <v>56</v>
      </c>
      <c r="C29" s="10">
        <v>120</v>
      </c>
      <c r="D29" s="4">
        <v>120</v>
      </c>
      <c r="E29" s="18">
        <f t="shared" si="18"/>
        <v>1</v>
      </c>
      <c r="F29" s="4">
        <v>120</v>
      </c>
      <c r="G29" s="4">
        <v>120</v>
      </c>
      <c r="H29" s="18">
        <f t="shared" si="19"/>
        <v>1</v>
      </c>
      <c r="I29" s="4">
        <v>120</v>
      </c>
      <c r="J29" s="4">
        <v>120</v>
      </c>
      <c r="K29" s="18">
        <f t="shared" si="20"/>
        <v>1</v>
      </c>
      <c r="L29" s="4">
        <v>120</v>
      </c>
      <c r="M29" s="4">
        <v>120</v>
      </c>
      <c r="N29" s="18">
        <f t="shared" si="21"/>
        <v>1</v>
      </c>
      <c r="O29" s="4">
        <v>120</v>
      </c>
      <c r="P29" s="4">
        <v>120</v>
      </c>
      <c r="Q29" s="18">
        <f t="shared" si="22"/>
        <v>1</v>
      </c>
      <c r="R29" s="4">
        <v>120</v>
      </c>
      <c r="S29" s="4">
        <v>120</v>
      </c>
      <c r="T29" s="18">
        <f t="shared" si="23"/>
        <v>1</v>
      </c>
      <c r="U29" s="4">
        <v>120</v>
      </c>
      <c r="V29" s="4">
        <v>120</v>
      </c>
      <c r="W29" s="18">
        <f t="shared" si="24"/>
        <v>1</v>
      </c>
      <c r="X29" s="4">
        <v>120</v>
      </c>
      <c r="Y29" s="4">
        <v>120</v>
      </c>
      <c r="Z29" s="18">
        <f t="shared" si="25"/>
        <v>1</v>
      </c>
      <c r="AA29" s="4">
        <v>120</v>
      </c>
      <c r="AB29" s="4">
        <v>120</v>
      </c>
      <c r="AC29" s="18">
        <f t="shared" si="26"/>
        <v>1</v>
      </c>
      <c r="AD29" s="4">
        <v>120</v>
      </c>
      <c r="AE29" s="4">
        <v>120</v>
      </c>
      <c r="AF29" s="18">
        <f t="shared" si="27"/>
        <v>1</v>
      </c>
      <c r="AG29" s="4">
        <v>120</v>
      </c>
      <c r="AH29" s="4">
        <v>120</v>
      </c>
      <c r="AI29" s="18">
        <f t="shared" si="28"/>
        <v>1</v>
      </c>
      <c r="AJ29" s="4">
        <v>120</v>
      </c>
      <c r="AK29" s="4">
        <v>120</v>
      </c>
      <c r="AL29" s="18">
        <f t="shared" si="29"/>
        <v>1</v>
      </c>
      <c r="AM29" s="4">
        <v>120</v>
      </c>
      <c r="AN29" s="4">
        <v>120</v>
      </c>
      <c r="AO29" s="19">
        <f t="shared" si="30"/>
        <v>1</v>
      </c>
    </row>
    <row r="30" spans="1:41" x14ac:dyDescent="0.35">
      <c r="A30" s="5" t="s">
        <v>24</v>
      </c>
      <c r="B30" s="5" t="s">
        <v>56</v>
      </c>
      <c r="C30" s="10">
        <v>170</v>
      </c>
      <c r="D30" s="4">
        <v>170</v>
      </c>
      <c r="E30" s="18">
        <f t="shared" si="18"/>
        <v>1</v>
      </c>
      <c r="F30" s="4">
        <v>170</v>
      </c>
      <c r="G30" s="4">
        <v>170</v>
      </c>
      <c r="H30" s="18">
        <f t="shared" si="19"/>
        <v>1</v>
      </c>
      <c r="I30" s="4">
        <v>170</v>
      </c>
      <c r="J30" s="4">
        <v>170</v>
      </c>
      <c r="K30" s="18">
        <f t="shared" si="20"/>
        <v>1</v>
      </c>
      <c r="L30" s="4">
        <v>170</v>
      </c>
      <c r="M30" s="4">
        <v>170</v>
      </c>
      <c r="N30" s="18">
        <f t="shared" si="21"/>
        <v>1</v>
      </c>
      <c r="O30" s="4">
        <v>170</v>
      </c>
      <c r="P30" s="4">
        <v>170</v>
      </c>
      <c r="Q30" s="18">
        <f t="shared" si="22"/>
        <v>1</v>
      </c>
      <c r="R30" s="4">
        <v>170</v>
      </c>
      <c r="S30" s="4">
        <v>170</v>
      </c>
      <c r="T30" s="18">
        <f t="shared" si="23"/>
        <v>1</v>
      </c>
      <c r="U30" s="4">
        <v>170</v>
      </c>
      <c r="V30" s="4">
        <v>170</v>
      </c>
      <c r="W30" s="18">
        <f t="shared" si="24"/>
        <v>1</v>
      </c>
      <c r="X30" s="4">
        <v>170</v>
      </c>
      <c r="Y30" s="4">
        <v>170</v>
      </c>
      <c r="Z30" s="18">
        <f t="shared" si="25"/>
        <v>1</v>
      </c>
      <c r="AA30" s="4">
        <v>170</v>
      </c>
      <c r="AB30" s="4">
        <v>170</v>
      </c>
      <c r="AC30" s="18">
        <f t="shared" si="26"/>
        <v>1</v>
      </c>
      <c r="AD30" s="4">
        <v>170</v>
      </c>
      <c r="AE30" s="4">
        <v>170</v>
      </c>
      <c r="AF30" s="18">
        <f t="shared" si="27"/>
        <v>1</v>
      </c>
      <c r="AG30" s="4">
        <v>170</v>
      </c>
      <c r="AH30" s="4">
        <v>170</v>
      </c>
      <c r="AI30" s="18">
        <f t="shared" si="28"/>
        <v>1</v>
      </c>
      <c r="AJ30" s="4">
        <v>170</v>
      </c>
      <c r="AK30" s="4">
        <v>170</v>
      </c>
      <c r="AL30" s="18">
        <f t="shared" si="29"/>
        <v>1</v>
      </c>
      <c r="AM30" s="4">
        <v>170</v>
      </c>
      <c r="AN30" s="4">
        <v>170</v>
      </c>
      <c r="AO30" s="19">
        <f t="shared" si="30"/>
        <v>1</v>
      </c>
    </row>
    <row r="31" spans="1:41" x14ac:dyDescent="0.35">
      <c r="A31" s="5" t="s">
        <v>32</v>
      </c>
      <c r="B31" s="5" t="s">
        <v>56</v>
      </c>
      <c r="C31" s="10">
        <v>240</v>
      </c>
      <c r="D31" s="4">
        <v>240</v>
      </c>
      <c r="E31" s="18">
        <f t="shared" si="18"/>
        <v>1</v>
      </c>
      <c r="F31" s="4">
        <v>240</v>
      </c>
      <c r="G31" s="4">
        <v>240</v>
      </c>
      <c r="H31" s="18">
        <f t="shared" si="19"/>
        <v>1</v>
      </c>
      <c r="I31" s="4">
        <v>240</v>
      </c>
      <c r="J31" s="4">
        <v>240</v>
      </c>
      <c r="K31" s="18">
        <f t="shared" si="20"/>
        <v>1</v>
      </c>
      <c r="L31" s="4">
        <v>240</v>
      </c>
      <c r="M31" s="4">
        <v>240</v>
      </c>
      <c r="N31" s="18">
        <f t="shared" si="21"/>
        <v>1</v>
      </c>
      <c r="O31" s="4">
        <v>240</v>
      </c>
      <c r="P31" s="4">
        <v>240</v>
      </c>
      <c r="Q31" s="18">
        <f t="shared" si="22"/>
        <v>1</v>
      </c>
      <c r="R31" s="4">
        <v>240</v>
      </c>
      <c r="S31" s="4">
        <v>240</v>
      </c>
      <c r="T31" s="18">
        <f t="shared" si="23"/>
        <v>1</v>
      </c>
      <c r="U31" s="4">
        <v>240</v>
      </c>
      <c r="V31" s="4">
        <v>240</v>
      </c>
      <c r="W31" s="18">
        <f t="shared" si="24"/>
        <v>1</v>
      </c>
      <c r="X31" s="4">
        <v>240</v>
      </c>
      <c r="Y31" s="4">
        <v>240</v>
      </c>
      <c r="Z31" s="18">
        <f t="shared" si="25"/>
        <v>1</v>
      </c>
      <c r="AA31" s="4">
        <v>240</v>
      </c>
      <c r="AB31" s="4">
        <v>240</v>
      </c>
      <c r="AC31" s="18">
        <f t="shared" si="26"/>
        <v>1</v>
      </c>
      <c r="AD31" s="4">
        <v>240</v>
      </c>
      <c r="AE31" s="4">
        <v>240</v>
      </c>
      <c r="AF31" s="18">
        <f t="shared" si="27"/>
        <v>1</v>
      </c>
      <c r="AG31" s="4">
        <v>240</v>
      </c>
      <c r="AH31" s="4">
        <v>240</v>
      </c>
      <c r="AI31" s="18">
        <f t="shared" si="28"/>
        <v>1</v>
      </c>
      <c r="AJ31" s="4">
        <v>240</v>
      </c>
      <c r="AK31" s="4">
        <v>240</v>
      </c>
      <c r="AL31" s="18">
        <f t="shared" si="29"/>
        <v>1</v>
      </c>
      <c r="AM31" s="4">
        <v>240</v>
      </c>
      <c r="AN31" s="4">
        <v>240</v>
      </c>
      <c r="AO31" s="19">
        <f t="shared" si="30"/>
        <v>1</v>
      </c>
    </row>
    <row r="32" spans="1:41" x14ac:dyDescent="0.35">
      <c r="A32" s="5" t="s">
        <v>31</v>
      </c>
      <c r="B32" s="5" t="s">
        <v>56</v>
      </c>
      <c r="C32" s="10">
        <v>60</v>
      </c>
      <c r="D32" s="4">
        <v>60</v>
      </c>
      <c r="E32" s="18">
        <f t="shared" si="18"/>
        <v>1</v>
      </c>
      <c r="F32" s="4">
        <v>60</v>
      </c>
      <c r="G32" s="4">
        <v>60</v>
      </c>
      <c r="H32" s="18">
        <f t="shared" si="19"/>
        <v>1</v>
      </c>
      <c r="I32" s="4">
        <v>60</v>
      </c>
      <c r="J32" s="4">
        <v>60</v>
      </c>
      <c r="K32" s="18">
        <f t="shared" si="20"/>
        <v>1</v>
      </c>
      <c r="L32" s="4">
        <v>60</v>
      </c>
      <c r="M32" s="4">
        <v>60</v>
      </c>
      <c r="N32" s="18">
        <f t="shared" si="21"/>
        <v>1</v>
      </c>
      <c r="O32" s="4">
        <v>60</v>
      </c>
      <c r="P32" s="4">
        <v>60</v>
      </c>
      <c r="Q32" s="18">
        <f t="shared" si="22"/>
        <v>1</v>
      </c>
      <c r="R32" s="4">
        <v>60</v>
      </c>
      <c r="S32" s="4">
        <v>60</v>
      </c>
      <c r="T32" s="18">
        <f t="shared" si="23"/>
        <v>1</v>
      </c>
      <c r="U32" s="4">
        <v>60</v>
      </c>
      <c r="V32" s="4">
        <v>60</v>
      </c>
      <c r="W32" s="18">
        <f t="shared" si="24"/>
        <v>1</v>
      </c>
      <c r="X32" s="4">
        <v>60</v>
      </c>
      <c r="Y32" s="4">
        <v>60</v>
      </c>
      <c r="Z32" s="18">
        <f t="shared" si="25"/>
        <v>1</v>
      </c>
      <c r="AA32" s="4">
        <v>60</v>
      </c>
      <c r="AB32" s="4">
        <v>60</v>
      </c>
      <c r="AC32" s="18">
        <f t="shared" si="26"/>
        <v>1</v>
      </c>
      <c r="AD32" s="4">
        <v>60</v>
      </c>
      <c r="AE32" s="4">
        <v>60</v>
      </c>
      <c r="AF32" s="18">
        <f t="shared" si="27"/>
        <v>1</v>
      </c>
      <c r="AG32" s="4">
        <v>60</v>
      </c>
      <c r="AH32" s="4">
        <v>60</v>
      </c>
      <c r="AI32" s="18">
        <f t="shared" si="28"/>
        <v>1</v>
      </c>
      <c r="AJ32" s="4">
        <v>60</v>
      </c>
      <c r="AK32" s="4">
        <v>60</v>
      </c>
      <c r="AL32" s="18">
        <f t="shared" si="29"/>
        <v>1</v>
      </c>
      <c r="AM32" s="4">
        <v>60</v>
      </c>
      <c r="AN32" s="4">
        <v>60</v>
      </c>
      <c r="AO32" s="19">
        <f t="shared" si="30"/>
        <v>1</v>
      </c>
    </row>
    <row r="33" spans="1:41" x14ac:dyDescent="0.35">
      <c r="A33" s="5" t="s">
        <v>2</v>
      </c>
      <c r="B33" s="5" t="s">
        <v>58</v>
      </c>
      <c r="C33" s="10">
        <v>300</v>
      </c>
      <c r="D33" s="4">
        <v>300</v>
      </c>
      <c r="E33" s="18">
        <f t="shared" si="18"/>
        <v>1</v>
      </c>
      <c r="F33" s="4">
        <v>300</v>
      </c>
      <c r="G33" s="4">
        <v>300</v>
      </c>
      <c r="H33" s="18">
        <f t="shared" si="19"/>
        <v>1</v>
      </c>
      <c r="I33" s="4">
        <v>300</v>
      </c>
      <c r="J33" s="4">
        <v>300</v>
      </c>
      <c r="K33" s="18">
        <f t="shared" si="20"/>
        <v>1</v>
      </c>
      <c r="L33" s="4">
        <v>300</v>
      </c>
      <c r="M33" s="4">
        <v>300</v>
      </c>
      <c r="N33" s="18">
        <f t="shared" si="21"/>
        <v>1</v>
      </c>
      <c r="O33" s="4">
        <v>300</v>
      </c>
      <c r="P33" s="4">
        <v>300</v>
      </c>
      <c r="Q33" s="18">
        <f t="shared" si="22"/>
        <v>1</v>
      </c>
      <c r="R33" s="4">
        <v>300</v>
      </c>
      <c r="S33" s="4">
        <v>300</v>
      </c>
      <c r="T33" s="18">
        <f t="shared" si="23"/>
        <v>1</v>
      </c>
      <c r="U33" s="4">
        <v>300</v>
      </c>
      <c r="V33" s="4">
        <v>300</v>
      </c>
      <c r="W33" s="18">
        <f t="shared" si="24"/>
        <v>1</v>
      </c>
      <c r="X33" s="4">
        <v>300</v>
      </c>
      <c r="Y33" s="4">
        <v>300</v>
      </c>
      <c r="Z33" s="18">
        <f t="shared" si="25"/>
        <v>1</v>
      </c>
      <c r="AA33" s="4">
        <v>300</v>
      </c>
      <c r="AB33" s="4">
        <v>300</v>
      </c>
      <c r="AC33" s="18">
        <f t="shared" si="26"/>
        <v>1</v>
      </c>
      <c r="AD33" s="4">
        <v>300</v>
      </c>
      <c r="AE33" s="4">
        <v>300</v>
      </c>
      <c r="AF33" s="18">
        <f t="shared" si="27"/>
        <v>1</v>
      </c>
      <c r="AG33" s="4">
        <v>300</v>
      </c>
      <c r="AH33" s="4">
        <v>300</v>
      </c>
      <c r="AI33" s="18">
        <f t="shared" si="28"/>
        <v>1</v>
      </c>
      <c r="AJ33" s="4">
        <v>300</v>
      </c>
      <c r="AK33" s="4">
        <v>300</v>
      </c>
      <c r="AL33" s="18">
        <f t="shared" si="29"/>
        <v>1</v>
      </c>
      <c r="AM33" s="4">
        <v>300</v>
      </c>
      <c r="AN33" s="4">
        <v>300</v>
      </c>
      <c r="AO33" s="19">
        <f t="shared" si="30"/>
        <v>1</v>
      </c>
    </row>
    <row r="34" spans="1:41" x14ac:dyDescent="0.35">
      <c r="A34" s="5" t="s">
        <v>3</v>
      </c>
      <c r="B34" s="5" t="s">
        <v>57</v>
      </c>
      <c r="C34" s="10">
        <v>50</v>
      </c>
      <c r="D34" s="4">
        <v>50</v>
      </c>
      <c r="E34" s="18">
        <f t="shared" si="18"/>
        <v>1</v>
      </c>
      <c r="F34" s="4">
        <v>50</v>
      </c>
      <c r="G34" s="4">
        <v>50</v>
      </c>
      <c r="H34" s="18">
        <f t="shared" si="19"/>
        <v>1</v>
      </c>
      <c r="I34" s="4">
        <v>50</v>
      </c>
      <c r="J34" s="4">
        <v>50</v>
      </c>
      <c r="K34" s="18">
        <f t="shared" si="20"/>
        <v>1</v>
      </c>
      <c r="L34" s="4">
        <v>50</v>
      </c>
      <c r="M34" s="4">
        <v>50</v>
      </c>
      <c r="N34" s="18">
        <f t="shared" si="21"/>
        <v>1</v>
      </c>
      <c r="O34" s="4">
        <v>50</v>
      </c>
      <c r="P34" s="4">
        <v>50</v>
      </c>
      <c r="Q34" s="18">
        <f t="shared" si="22"/>
        <v>1</v>
      </c>
      <c r="R34" s="4">
        <v>50</v>
      </c>
      <c r="S34" s="4">
        <v>50</v>
      </c>
      <c r="T34" s="18">
        <f t="shared" si="23"/>
        <v>1</v>
      </c>
      <c r="U34" s="4">
        <v>50</v>
      </c>
      <c r="V34" s="4">
        <v>50</v>
      </c>
      <c r="W34" s="18">
        <f t="shared" si="24"/>
        <v>1</v>
      </c>
      <c r="X34" s="4">
        <v>50</v>
      </c>
      <c r="Y34" s="4">
        <v>50</v>
      </c>
      <c r="Z34" s="18">
        <f t="shared" si="25"/>
        <v>1</v>
      </c>
      <c r="AA34" s="4">
        <v>50</v>
      </c>
      <c r="AB34" s="4">
        <v>50</v>
      </c>
      <c r="AC34" s="18">
        <f t="shared" si="26"/>
        <v>1</v>
      </c>
      <c r="AD34" s="4">
        <v>50</v>
      </c>
      <c r="AE34" s="4">
        <v>50</v>
      </c>
      <c r="AF34" s="18">
        <f t="shared" si="27"/>
        <v>1</v>
      </c>
      <c r="AG34" s="4">
        <v>50</v>
      </c>
      <c r="AH34" s="4">
        <v>50</v>
      </c>
      <c r="AI34" s="18">
        <f t="shared" si="28"/>
        <v>1</v>
      </c>
      <c r="AJ34" s="4">
        <v>50</v>
      </c>
      <c r="AK34" s="4">
        <v>50</v>
      </c>
      <c r="AL34" s="18">
        <f t="shared" si="29"/>
        <v>1</v>
      </c>
      <c r="AM34" s="4">
        <v>50</v>
      </c>
      <c r="AN34" s="4">
        <v>50</v>
      </c>
      <c r="AO34" s="19">
        <f t="shared" si="30"/>
        <v>1</v>
      </c>
    </row>
    <row r="35" spans="1:41" x14ac:dyDescent="0.35">
      <c r="A35" s="5" t="s">
        <v>4</v>
      </c>
      <c r="B35" s="5" t="s">
        <v>59</v>
      </c>
      <c r="C35" s="10">
        <v>500</v>
      </c>
      <c r="D35" s="4">
        <v>500</v>
      </c>
      <c r="E35" s="18">
        <f t="shared" si="18"/>
        <v>1</v>
      </c>
      <c r="F35" s="4">
        <v>500</v>
      </c>
      <c r="G35" s="4">
        <v>500</v>
      </c>
      <c r="H35" s="18">
        <f t="shared" si="19"/>
        <v>1</v>
      </c>
      <c r="I35" s="4">
        <v>500</v>
      </c>
      <c r="J35" s="4">
        <v>500</v>
      </c>
      <c r="K35" s="18">
        <f t="shared" si="20"/>
        <v>1</v>
      </c>
      <c r="L35" s="4">
        <v>500</v>
      </c>
      <c r="M35" s="4">
        <v>500</v>
      </c>
      <c r="N35" s="18">
        <f t="shared" si="21"/>
        <v>1</v>
      </c>
      <c r="O35" s="4">
        <v>500</v>
      </c>
      <c r="P35" s="4">
        <v>500</v>
      </c>
      <c r="Q35" s="18">
        <f t="shared" si="22"/>
        <v>1</v>
      </c>
      <c r="R35" s="4">
        <v>500</v>
      </c>
      <c r="S35" s="4">
        <v>500</v>
      </c>
      <c r="T35" s="18">
        <f t="shared" si="23"/>
        <v>1</v>
      </c>
      <c r="U35" s="4">
        <v>500</v>
      </c>
      <c r="V35" s="4">
        <v>500</v>
      </c>
      <c r="W35" s="18">
        <f t="shared" si="24"/>
        <v>1</v>
      </c>
      <c r="X35" s="4">
        <v>500</v>
      </c>
      <c r="Y35" s="4">
        <v>500</v>
      </c>
      <c r="Z35" s="18">
        <f t="shared" si="25"/>
        <v>1</v>
      </c>
      <c r="AA35" s="4">
        <v>500</v>
      </c>
      <c r="AB35" s="4">
        <v>500</v>
      </c>
      <c r="AC35" s="18">
        <f t="shared" si="26"/>
        <v>1</v>
      </c>
      <c r="AD35" s="4">
        <v>500</v>
      </c>
      <c r="AE35" s="4">
        <v>500</v>
      </c>
      <c r="AF35" s="18">
        <f t="shared" si="27"/>
        <v>1</v>
      </c>
      <c r="AG35" s="4">
        <v>500</v>
      </c>
      <c r="AH35" s="4">
        <v>500</v>
      </c>
      <c r="AI35" s="18">
        <f t="shared" si="28"/>
        <v>1</v>
      </c>
      <c r="AJ35" s="4">
        <v>500</v>
      </c>
      <c r="AK35" s="4">
        <v>500</v>
      </c>
      <c r="AL35" s="18">
        <f t="shared" si="29"/>
        <v>1</v>
      </c>
      <c r="AM35" s="4">
        <v>500</v>
      </c>
      <c r="AN35" s="4">
        <v>500</v>
      </c>
      <c r="AO35" s="19">
        <f t="shared" si="30"/>
        <v>1</v>
      </c>
    </row>
    <row r="36" spans="1:41" x14ac:dyDescent="0.35">
      <c r="A36" s="5" t="s">
        <v>36</v>
      </c>
      <c r="B36" s="5" t="s">
        <v>60</v>
      </c>
      <c r="C36" s="10">
        <v>100</v>
      </c>
      <c r="D36" s="4">
        <v>100</v>
      </c>
      <c r="E36" s="18">
        <f t="shared" si="18"/>
        <v>1</v>
      </c>
      <c r="F36" s="4">
        <v>100</v>
      </c>
      <c r="G36" s="4">
        <v>100</v>
      </c>
      <c r="H36" s="18">
        <f t="shared" si="19"/>
        <v>1</v>
      </c>
      <c r="I36" s="4">
        <v>100</v>
      </c>
      <c r="J36" s="4">
        <v>100</v>
      </c>
      <c r="K36" s="18">
        <f t="shared" si="20"/>
        <v>1</v>
      </c>
      <c r="L36" s="4">
        <v>100</v>
      </c>
      <c r="M36" s="4">
        <v>100</v>
      </c>
      <c r="N36" s="18">
        <f t="shared" si="21"/>
        <v>1</v>
      </c>
      <c r="O36" s="4">
        <v>100</v>
      </c>
      <c r="P36" s="4">
        <v>100</v>
      </c>
      <c r="Q36" s="18">
        <f t="shared" si="22"/>
        <v>1</v>
      </c>
      <c r="R36" s="4">
        <v>100</v>
      </c>
      <c r="S36" s="4">
        <v>100</v>
      </c>
      <c r="T36" s="18">
        <f t="shared" si="23"/>
        <v>1</v>
      </c>
      <c r="U36" s="4">
        <v>100</v>
      </c>
      <c r="V36" s="4">
        <v>100</v>
      </c>
      <c r="W36" s="18">
        <f t="shared" si="24"/>
        <v>1</v>
      </c>
      <c r="X36" s="4">
        <v>100</v>
      </c>
      <c r="Y36" s="4">
        <v>100</v>
      </c>
      <c r="Z36" s="18">
        <f t="shared" si="25"/>
        <v>1</v>
      </c>
      <c r="AA36" s="4">
        <v>100</v>
      </c>
      <c r="AB36" s="4">
        <v>100</v>
      </c>
      <c r="AC36" s="18">
        <f t="shared" si="26"/>
        <v>1</v>
      </c>
      <c r="AD36" s="4">
        <v>100</v>
      </c>
      <c r="AE36" s="4">
        <v>100</v>
      </c>
      <c r="AF36" s="18">
        <f t="shared" si="27"/>
        <v>1</v>
      </c>
      <c r="AG36" s="4">
        <v>100</v>
      </c>
      <c r="AH36" s="4">
        <v>100</v>
      </c>
      <c r="AI36" s="18">
        <f t="shared" si="28"/>
        <v>1</v>
      </c>
      <c r="AJ36" s="4">
        <v>100</v>
      </c>
      <c r="AK36" s="4">
        <v>100</v>
      </c>
      <c r="AL36" s="18">
        <f t="shared" si="29"/>
        <v>1</v>
      </c>
      <c r="AM36" s="4">
        <v>100</v>
      </c>
      <c r="AN36" s="4">
        <v>100</v>
      </c>
      <c r="AO36" s="19">
        <f t="shared" si="30"/>
        <v>1</v>
      </c>
    </row>
    <row r="37" spans="1:41" x14ac:dyDescent="0.35">
      <c r="A37" s="5" t="s">
        <v>37</v>
      </c>
      <c r="B37" s="5" t="s">
        <v>60</v>
      </c>
      <c r="C37" s="10">
        <v>100</v>
      </c>
      <c r="D37" s="4">
        <v>100</v>
      </c>
      <c r="E37" s="18">
        <f t="shared" si="18"/>
        <v>1</v>
      </c>
      <c r="F37" s="4">
        <v>100</v>
      </c>
      <c r="G37" s="4">
        <v>100</v>
      </c>
      <c r="H37" s="18">
        <f t="shared" si="19"/>
        <v>1</v>
      </c>
      <c r="I37" s="4">
        <v>100</v>
      </c>
      <c r="J37" s="4">
        <v>100</v>
      </c>
      <c r="K37" s="18">
        <f t="shared" si="20"/>
        <v>1</v>
      </c>
      <c r="L37" s="4">
        <v>100</v>
      </c>
      <c r="M37" s="4">
        <v>100</v>
      </c>
      <c r="N37" s="18">
        <f t="shared" si="21"/>
        <v>1</v>
      </c>
      <c r="O37" s="4">
        <v>100</v>
      </c>
      <c r="P37" s="4">
        <v>100</v>
      </c>
      <c r="Q37" s="18">
        <f t="shared" si="22"/>
        <v>1</v>
      </c>
      <c r="R37" s="4">
        <v>100</v>
      </c>
      <c r="S37" s="4">
        <v>100</v>
      </c>
      <c r="T37" s="18">
        <f t="shared" si="23"/>
        <v>1</v>
      </c>
      <c r="U37" s="4">
        <v>100</v>
      </c>
      <c r="V37" s="4">
        <v>100</v>
      </c>
      <c r="W37" s="18">
        <f t="shared" si="24"/>
        <v>1</v>
      </c>
      <c r="X37" s="4">
        <v>100</v>
      </c>
      <c r="Y37" s="4">
        <v>100</v>
      </c>
      <c r="Z37" s="18">
        <f t="shared" si="25"/>
        <v>1</v>
      </c>
      <c r="AA37" s="4">
        <v>100</v>
      </c>
      <c r="AB37" s="4">
        <v>100</v>
      </c>
      <c r="AC37" s="18">
        <f t="shared" si="26"/>
        <v>1</v>
      </c>
      <c r="AD37" s="4">
        <v>100</v>
      </c>
      <c r="AE37" s="4">
        <v>100</v>
      </c>
      <c r="AF37" s="18">
        <f t="shared" si="27"/>
        <v>1</v>
      </c>
      <c r="AG37" s="4">
        <v>100</v>
      </c>
      <c r="AH37" s="4">
        <v>100</v>
      </c>
      <c r="AI37" s="18">
        <f t="shared" si="28"/>
        <v>1</v>
      </c>
      <c r="AJ37" s="4">
        <v>100</v>
      </c>
      <c r="AK37" s="4">
        <v>100</v>
      </c>
      <c r="AL37" s="18">
        <f t="shared" si="29"/>
        <v>1</v>
      </c>
      <c r="AM37" s="4">
        <v>100</v>
      </c>
      <c r="AN37" s="4">
        <v>100</v>
      </c>
      <c r="AO37" s="19">
        <f t="shared" si="30"/>
        <v>1</v>
      </c>
    </row>
    <row r="38" spans="1:41" x14ac:dyDescent="0.35">
      <c r="A38" s="5" t="s">
        <v>5</v>
      </c>
      <c r="B38" s="5" t="s">
        <v>60</v>
      </c>
      <c r="C38" s="10">
        <v>100</v>
      </c>
      <c r="D38" s="4">
        <v>100</v>
      </c>
      <c r="E38" s="18">
        <f t="shared" si="18"/>
        <v>1</v>
      </c>
      <c r="F38" s="4">
        <v>100</v>
      </c>
      <c r="G38" s="4">
        <v>100</v>
      </c>
      <c r="H38" s="18">
        <f t="shared" si="19"/>
        <v>1</v>
      </c>
      <c r="I38" s="4">
        <v>100</v>
      </c>
      <c r="J38" s="4">
        <v>100</v>
      </c>
      <c r="K38" s="18">
        <f t="shared" si="20"/>
        <v>1</v>
      </c>
      <c r="L38" s="4">
        <v>100</v>
      </c>
      <c r="M38" s="4">
        <v>100</v>
      </c>
      <c r="N38" s="18">
        <f t="shared" si="21"/>
        <v>1</v>
      </c>
      <c r="O38" s="4">
        <v>100</v>
      </c>
      <c r="P38" s="4">
        <v>100</v>
      </c>
      <c r="Q38" s="18">
        <f t="shared" si="22"/>
        <v>1</v>
      </c>
      <c r="R38" s="4">
        <v>100</v>
      </c>
      <c r="S38" s="4">
        <v>100</v>
      </c>
      <c r="T38" s="18">
        <f t="shared" si="23"/>
        <v>1</v>
      </c>
      <c r="U38" s="4">
        <v>100</v>
      </c>
      <c r="V38" s="4">
        <v>100</v>
      </c>
      <c r="W38" s="18">
        <f t="shared" si="24"/>
        <v>1</v>
      </c>
      <c r="X38" s="4">
        <v>100</v>
      </c>
      <c r="Y38" s="4">
        <v>100</v>
      </c>
      <c r="Z38" s="18">
        <f t="shared" si="25"/>
        <v>1</v>
      </c>
      <c r="AA38" s="4">
        <v>100</v>
      </c>
      <c r="AB38" s="4">
        <v>100</v>
      </c>
      <c r="AC38" s="18">
        <f t="shared" si="26"/>
        <v>1</v>
      </c>
      <c r="AD38" s="4">
        <v>100</v>
      </c>
      <c r="AE38" s="4">
        <v>100</v>
      </c>
      <c r="AF38" s="18">
        <f t="shared" si="27"/>
        <v>1</v>
      </c>
      <c r="AG38" s="4">
        <v>100</v>
      </c>
      <c r="AH38" s="4">
        <v>100</v>
      </c>
      <c r="AI38" s="18">
        <f t="shared" si="28"/>
        <v>1</v>
      </c>
      <c r="AJ38" s="4">
        <v>100</v>
      </c>
      <c r="AK38" s="4">
        <v>100</v>
      </c>
      <c r="AL38" s="18">
        <f t="shared" si="29"/>
        <v>1</v>
      </c>
      <c r="AM38" s="4">
        <v>100</v>
      </c>
      <c r="AN38" s="4">
        <v>100</v>
      </c>
      <c r="AO38" s="19">
        <f t="shared" si="30"/>
        <v>1</v>
      </c>
    </row>
    <row r="39" spans="1:41" x14ac:dyDescent="0.35">
      <c r="A39" s="5" t="s">
        <v>61</v>
      </c>
      <c r="B39" s="5" t="s">
        <v>60</v>
      </c>
      <c r="C39" s="10">
        <v>60</v>
      </c>
      <c r="D39" s="4">
        <v>60</v>
      </c>
      <c r="E39" s="18">
        <f t="shared" si="18"/>
        <v>1</v>
      </c>
      <c r="F39" s="4">
        <v>60</v>
      </c>
      <c r="G39" s="4">
        <v>60</v>
      </c>
      <c r="H39" s="18">
        <f t="shared" si="19"/>
        <v>1</v>
      </c>
      <c r="I39" s="4">
        <v>60</v>
      </c>
      <c r="J39" s="4">
        <v>60</v>
      </c>
      <c r="K39" s="18">
        <f t="shared" si="20"/>
        <v>1</v>
      </c>
      <c r="L39" s="4">
        <v>60</v>
      </c>
      <c r="M39" s="4">
        <v>60</v>
      </c>
      <c r="N39" s="18">
        <f t="shared" si="21"/>
        <v>1</v>
      </c>
      <c r="O39" s="4">
        <v>60</v>
      </c>
      <c r="P39" s="4">
        <v>60</v>
      </c>
      <c r="Q39" s="18">
        <f t="shared" si="22"/>
        <v>1</v>
      </c>
      <c r="R39" s="4">
        <v>60</v>
      </c>
      <c r="S39" s="4">
        <v>60</v>
      </c>
      <c r="T39" s="18">
        <f t="shared" si="23"/>
        <v>1</v>
      </c>
      <c r="U39" s="4">
        <v>60</v>
      </c>
      <c r="V39" s="4">
        <v>60</v>
      </c>
      <c r="W39" s="18">
        <f t="shared" si="24"/>
        <v>1</v>
      </c>
      <c r="X39" s="4">
        <v>60</v>
      </c>
      <c r="Y39" s="4">
        <v>60</v>
      </c>
      <c r="Z39" s="18">
        <f t="shared" si="25"/>
        <v>1</v>
      </c>
      <c r="AA39" s="4">
        <v>60</v>
      </c>
      <c r="AB39" s="4">
        <v>60</v>
      </c>
      <c r="AC39" s="18">
        <f t="shared" si="26"/>
        <v>1</v>
      </c>
      <c r="AD39" s="4">
        <v>60</v>
      </c>
      <c r="AE39" s="4">
        <v>60</v>
      </c>
      <c r="AF39" s="18">
        <f t="shared" si="27"/>
        <v>1</v>
      </c>
      <c r="AG39" s="4">
        <v>60</v>
      </c>
      <c r="AH39" s="4">
        <v>60</v>
      </c>
      <c r="AI39" s="18">
        <f t="shared" si="28"/>
        <v>1</v>
      </c>
      <c r="AJ39" s="4">
        <v>60</v>
      </c>
      <c r="AK39" s="4">
        <v>60</v>
      </c>
      <c r="AL39" s="18">
        <f t="shared" si="29"/>
        <v>1</v>
      </c>
      <c r="AM39" s="4">
        <v>60</v>
      </c>
      <c r="AN39" s="4">
        <v>60</v>
      </c>
      <c r="AO39" s="19">
        <f t="shared" si="30"/>
        <v>1</v>
      </c>
    </row>
    <row r="40" spans="1:41" x14ac:dyDescent="0.35">
      <c r="A40" s="5" t="s">
        <v>6</v>
      </c>
      <c r="B40" s="5" t="s">
        <v>6</v>
      </c>
      <c r="C40" s="10">
        <v>100</v>
      </c>
      <c r="D40" s="4">
        <v>100</v>
      </c>
      <c r="E40" s="18">
        <f t="shared" si="18"/>
        <v>1</v>
      </c>
      <c r="F40" s="4">
        <v>100</v>
      </c>
      <c r="G40" s="4">
        <v>100</v>
      </c>
      <c r="H40" s="18">
        <f t="shared" si="19"/>
        <v>1</v>
      </c>
      <c r="I40" s="4">
        <v>100</v>
      </c>
      <c r="J40" s="4">
        <v>100</v>
      </c>
      <c r="K40" s="18">
        <f t="shared" si="20"/>
        <v>1</v>
      </c>
      <c r="L40" s="4">
        <v>100</v>
      </c>
      <c r="M40" s="4">
        <v>100</v>
      </c>
      <c r="N40" s="18">
        <f t="shared" si="21"/>
        <v>1</v>
      </c>
      <c r="O40" s="4">
        <v>100</v>
      </c>
      <c r="P40" s="4">
        <v>100</v>
      </c>
      <c r="Q40" s="18">
        <f t="shared" si="22"/>
        <v>1</v>
      </c>
      <c r="R40" s="4">
        <v>100</v>
      </c>
      <c r="S40" s="4">
        <v>100</v>
      </c>
      <c r="T40" s="18">
        <f t="shared" si="23"/>
        <v>1</v>
      </c>
      <c r="U40" s="4">
        <v>100</v>
      </c>
      <c r="V40" s="4">
        <v>100</v>
      </c>
      <c r="W40" s="18">
        <f t="shared" si="24"/>
        <v>1</v>
      </c>
      <c r="X40" s="4">
        <v>100</v>
      </c>
      <c r="Y40" s="4">
        <v>100</v>
      </c>
      <c r="Z40" s="18">
        <f t="shared" si="25"/>
        <v>1</v>
      </c>
      <c r="AA40" s="4">
        <v>100</v>
      </c>
      <c r="AB40" s="4">
        <v>100</v>
      </c>
      <c r="AC40" s="18">
        <f t="shared" si="26"/>
        <v>1</v>
      </c>
      <c r="AD40" s="4">
        <v>100</v>
      </c>
      <c r="AE40" s="4">
        <v>100</v>
      </c>
      <c r="AF40" s="18">
        <f t="shared" si="27"/>
        <v>1</v>
      </c>
      <c r="AG40" s="4">
        <v>100</v>
      </c>
      <c r="AH40" s="4">
        <v>100</v>
      </c>
      <c r="AI40" s="18">
        <f t="shared" si="28"/>
        <v>1</v>
      </c>
      <c r="AJ40" s="4">
        <v>100</v>
      </c>
      <c r="AK40" s="4">
        <v>100</v>
      </c>
      <c r="AL40" s="18">
        <f t="shared" si="29"/>
        <v>1</v>
      </c>
      <c r="AM40" s="4">
        <v>100</v>
      </c>
      <c r="AN40" s="4">
        <v>100</v>
      </c>
      <c r="AO40" s="19">
        <f t="shared" si="30"/>
        <v>1</v>
      </c>
    </row>
    <row r="41" spans="1:41" x14ac:dyDescent="0.35">
      <c r="A41" s="5" t="s">
        <v>40</v>
      </c>
      <c r="B41" s="5" t="s">
        <v>62</v>
      </c>
      <c r="C41" s="10">
        <v>50</v>
      </c>
      <c r="D41" s="4">
        <v>50</v>
      </c>
      <c r="E41" s="18">
        <f t="shared" si="18"/>
        <v>1</v>
      </c>
      <c r="F41" s="4">
        <v>50</v>
      </c>
      <c r="G41" s="4">
        <v>50</v>
      </c>
      <c r="H41" s="18">
        <f t="shared" si="19"/>
        <v>1</v>
      </c>
      <c r="I41" s="4">
        <v>50</v>
      </c>
      <c r="J41" s="4">
        <v>50</v>
      </c>
      <c r="K41" s="18">
        <f t="shared" si="20"/>
        <v>1</v>
      </c>
      <c r="L41" s="4">
        <v>50</v>
      </c>
      <c r="M41" s="4">
        <v>50</v>
      </c>
      <c r="N41" s="18">
        <f t="shared" si="21"/>
        <v>1</v>
      </c>
      <c r="O41" s="4">
        <v>50</v>
      </c>
      <c r="P41" s="4">
        <v>50</v>
      </c>
      <c r="Q41" s="18">
        <f t="shared" si="22"/>
        <v>1</v>
      </c>
      <c r="R41" s="4">
        <v>50</v>
      </c>
      <c r="S41" s="4">
        <v>50</v>
      </c>
      <c r="T41" s="18">
        <f t="shared" si="23"/>
        <v>1</v>
      </c>
      <c r="U41" s="4">
        <v>50</v>
      </c>
      <c r="V41" s="4">
        <v>50</v>
      </c>
      <c r="W41" s="18">
        <f t="shared" si="24"/>
        <v>1</v>
      </c>
      <c r="X41" s="4">
        <v>50</v>
      </c>
      <c r="Y41" s="4">
        <v>50</v>
      </c>
      <c r="Z41" s="18">
        <f t="shared" si="25"/>
        <v>1</v>
      </c>
      <c r="AA41" s="4">
        <v>50</v>
      </c>
      <c r="AB41" s="4">
        <v>50</v>
      </c>
      <c r="AC41" s="18">
        <f t="shared" si="26"/>
        <v>1</v>
      </c>
      <c r="AD41" s="4">
        <v>50</v>
      </c>
      <c r="AE41" s="4">
        <v>50</v>
      </c>
      <c r="AF41" s="18">
        <f t="shared" si="27"/>
        <v>1</v>
      </c>
      <c r="AG41" s="4">
        <v>50</v>
      </c>
      <c r="AH41" s="4">
        <v>50</v>
      </c>
      <c r="AI41" s="18">
        <f t="shared" si="28"/>
        <v>1</v>
      </c>
      <c r="AJ41" s="4">
        <v>50</v>
      </c>
      <c r="AK41" s="4">
        <v>50</v>
      </c>
      <c r="AL41" s="18">
        <f t="shared" si="29"/>
        <v>1</v>
      </c>
      <c r="AM41" s="4">
        <v>50</v>
      </c>
      <c r="AN41" s="4">
        <v>50</v>
      </c>
      <c r="AO41" s="19">
        <f t="shared" si="30"/>
        <v>1</v>
      </c>
    </row>
    <row r="42" spans="1:41" x14ac:dyDescent="0.35">
      <c r="A42" s="5" t="s">
        <v>34</v>
      </c>
      <c r="B42" s="5" t="s">
        <v>62</v>
      </c>
      <c r="C42" s="10">
        <v>50</v>
      </c>
      <c r="D42" s="4">
        <v>50</v>
      </c>
      <c r="E42" s="18">
        <f t="shared" si="18"/>
        <v>1</v>
      </c>
      <c r="F42" s="4">
        <v>50</v>
      </c>
      <c r="G42" s="4">
        <v>50</v>
      </c>
      <c r="H42" s="18">
        <f t="shared" si="19"/>
        <v>1</v>
      </c>
      <c r="I42" s="4">
        <v>50</v>
      </c>
      <c r="J42" s="4">
        <v>50</v>
      </c>
      <c r="K42" s="18">
        <f t="shared" si="20"/>
        <v>1</v>
      </c>
      <c r="L42" s="4">
        <v>50</v>
      </c>
      <c r="M42" s="4">
        <v>50</v>
      </c>
      <c r="N42" s="18">
        <f t="shared" si="21"/>
        <v>1</v>
      </c>
      <c r="O42" s="4">
        <v>50</v>
      </c>
      <c r="P42" s="4">
        <v>50</v>
      </c>
      <c r="Q42" s="18">
        <f t="shared" si="22"/>
        <v>1</v>
      </c>
      <c r="R42" s="4">
        <v>50</v>
      </c>
      <c r="S42" s="4">
        <v>50</v>
      </c>
      <c r="T42" s="18">
        <f t="shared" si="23"/>
        <v>1</v>
      </c>
      <c r="U42" s="4">
        <v>50</v>
      </c>
      <c r="V42" s="4">
        <v>50</v>
      </c>
      <c r="W42" s="18">
        <f t="shared" si="24"/>
        <v>1</v>
      </c>
      <c r="X42" s="4">
        <v>50</v>
      </c>
      <c r="Y42" s="4">
        <v>50</v>
      </c>
      <c r="Z42" s="18">
        <f t="shared" si="25"/>
        <v>1</v>
      </c>
      <c r="AA42" s="4">
        <v>50</v>
      </c>
      <c r="AB42" s="4">
        <v>50</v>
      </c>
      <c r="AC42" s="18">
        <f t="shared" si="26"/>
        <v>1</v>
      </c>
      <c r="AD42" s="4">
        <v>50</v>
      </c>
      <c r="AE42" s="4">
        <v>50</v>
      </c>
      <c r="AF42" s="18">
        <f t="shared" si="27"/>
        <v>1</v>
      </c>
      <c r="AG42" s="4">
        <v>50</v>
      </c>
      <c r="AH42" s="4">
        <v>50</v>
      </c>
      <c r="AI42" s="18">
        <f t="shared" si="28"/>
        <v>1</v>
      </c>
      <c r="AJ42" s="4">
        <v>50</v>
      </c>
      <c r="AK42" s="4">
        <v>50</v>
      </c>
      <c r="AL42" s="18">
        <f t="shared" si="29"/>
        <v>1</v>
      </c>
      <c r="AM42" s="4">
        <v>50</v>
      </c>
      <c r="AN42" s="4">
        <v>50</v>
      </c>
      <c r="AO42" s="19">
        <f t="shared" si="30"/>
        <v>1</v>
      </c>
    </row>
    <row r="43" spans="1:41" x14ac:dyDescent="0.35">
      <c r="A43" s="5" t="s">
        <v>7</v>
      </c>
      <c r="B43" s="5" t="s">
        <v>7</v>
      </c>
      <c r="C43" s="10">
        <v>200</v>
      </c>
      <c r="D43" s="4">
        <v>200</v>
      </c>
      <c r="E43" s="18">
        <f t="shared" si="18"/>
        <v>1</v>
      </c>
      <c r="F43" s="4">
        <v>200</v>
      </c>
      <c r="G43" s="4">
        <v>200</v>
      </c>
      <c r="H43" s="18">
        <f t="shared" si="19"/>
        <v>1</v>
      </c>
      <c r="I43" s="4">
        <v>200</v>
      </c>
      <c r="J43" s="4">
        <v>200</v>
      </c>
      <c r="K43" s="18">
        <f t="shared" si="20"/>
        <v>1</v>
      </c>
      <c r="L43" s="4">
        <v>200</v>
      </c>
      <c r="M43" s="4">
        <v>200</v>
      </c>
      <c r="N43" s="18">
        <f t="shared" si="21"/>
        <v>1</v>
      </c>
      <c r="O43" s="4">
        <v>200</v>
      </c>
      <c r="P43" s="4">
        <v>200</v>
      </c>
      <c r="Q43" s="18">
        <f t="shared" si="22"/>
        <v>1</v>
      </c>
      <c r="R43" s="4">
        <v>200</v>
      </c>
      <c r="S43" s="4">
        <v>200</v>
      </c>
      <c r="T43" s="18">
        <f t="shared" si="23"/>
        <v>1</v>
      </c>
      <c r="U43" s="4">
        <v>200</v>
      </c>
      <c r="V43" s="4">
        <v>200</v>
      </c>
      <c r="W43" s="18">
        <f t="shared" si="24"/>
        <v>1</v>
      </c>
      <c r="X43" s="4">
        <v>200</v>
      </c>
      <c r="Y43" s="4">
        <v>200</v>
      </c>
      <c r="Z43" s="18">
        <f t="shared" si="25"/>
        <v>1</v>
      </c>
      <c r="AA43" s="4">
        <v>200</v>
      </c>
      <c r="AB43" s="4">
        <v>200</v>
      </c>
      <c r="AC43" s="18">
        <f t="shared" si="26"/>
        <v>1</v>
      </c>
      <c r="AD43" s="4">
        <v>200</v>
      </c>
      <c r="AE43" s="4">
        <v>200</v>
      </c>
      <c r="AF43" s="18">
        <f t="shared" si="27"/>
        <v>1</v>
      </c>
      <c r="AG43" s="4">
        <v>200</v>
      </c>
      <c r="AH43" s="4">
        <v>200</v>
      </c>
      <c r="AI43" s="18">
        <f t="shared" si="28"/>
        <v>1</v>
      </c>
      <c r="AJ43" s="4">
        <v>200</v>
      </c>
      <c r="AK43" s="4">
        <v>200</v>
      </c>
      <c r="AL43" s="18">
        <f t="shared" si="29"/>
        <v>1</v>
      </c>
      <c r="AM43" s="4">
        <v>200</v>
      </c>
      <c r="AN43" s="4">
        <v>200</v>
      </c>
      <c r="AO43" s="19">
        <f t="shared" si="30"/>
        <v>1</v>
      </c>
    </row>
    <row r="44" spans="1:41" x14ac:dyDescent="0.35">
      <c r="A44" s="5" t="s">
        <v>63</v>
      </c>
      <c r="B44" s="5" t="s">
        <v>64</v>
      </c>
      <c r="C44" s="10">
        <v>50</v>
      </c>
      <c r="D44" s="4">
        <v>50</v>
      </c>
      <c r="E44" s="18">
        <f t="shared" si="18"/>
        <v>1</v>
      </c>
      <c r="F44" s="4">
        <v>50</v>
      </c>
      <c r="G44" s="4">
        <v>50</v>
      </c>
      <c r="H44" s="18">
        <f t="shared" si="19"/>
        <v>1</v>
      </c>
      <c r="I44" s="4">
        <v>50</v>
      </c>
      <c r="J44" s="4">
        <v>50</v>
      </c>
      <c r="K44" s="18">
        <f t="shared" si="20"/>
        <v>1</v>
      </c>
      <c r="L44" s="4">
        <v>50</v>
      </c>
      <c r="M44" s="4">
        <v>50</v>
      </c>
      <c r="N44" s="18">
        <f t="shared" si="21"/>
        <v>1</v>
      </c>
      <c r="O44" s="4">
        <v>50</v>
      </c>
      <c r="P44" s="4">
        <v>50</v>
      </c>
      <c r="Q44" s="18">
        <f t="shared" si="22"/>
        <v>1</v>
      </c>
      <c r="R44" s="4">
        <v>50</v>
      </c>
      <c r="S44" s="4">
        <v>50</v>
      </c>
      <c r="T44" s="18">
        <f t="shared" si="23"/>
        <v>1</v>
      </c>
      <c r="U44" s="4">
        <v>50</v>
      </c>
      <c r="V44" s="4">
        <v>50</v>
      </c>
      <c r="W44" s="18">
        <f t="shared" si="24"/>
        <v>1</v>
      </c>
      <c r="X44" s="4">
        <v>50</v>
      </c>
      <c r="Y44" s="4">
        <v>50</v>
      </c>
      <c r="Z44" s="18">
        <f t="shared" si="25"/>
        <v>1</v>
      </c>
      <c r="AA44" s="4">
        <v>50</v>
      </c>
      <c r="AB44" s="4">
        <v>50</v>
      </c>
      <c r="AC44" s="18">
        <f t="shared" si="26"/>
        <v>1</v>
      </c>
      <c r="AD44" s="4">
        <v>50</v>
      </c>
      <c r="AE44" s="4">
        <v>50</v>
      </c>
      <c r="AF44" s="18">
        <f t="shared" si="27"/>
        <v>1</v>
      </c>
      <c r="AG44" s="4">
        <v>50</v>
      </c>
      <c r="AH44" s="4">
        <v>50</v>
      </c>
      <c r="AI44" s="18">
        <f t="shared" si="28"/>
        <v>1</v>
      </c>
      <c r="AJ44" s="4">
        <v>50</v>
      </c>
      <c r="AK44" s="4">
        <v>50</v>
      </c>
      <c r="AL44" s="18">
        <f t="shared" si="29"/>
        <v>1</v>
      </c>
      <c r="AM44" s="4">
        <v>50</v>
      </c>
      <c r="AN44" s="4">
        <v>50</v>
      </c>
      <c r="AO44" s="19">
        <f t="shared" si="30"/>
        <v>1</v>
      </c>
    </row>
    <row r="45" spans="1:41" x14ac:dyDescent="0.35">
      <c r="A45" s="5" t="s">
        <v>8</v>
      </c>
      <c r="B45" s="5" t="s">
        <v>65</v>
      </c>
      <c r="C45" s="10">
        <v>200</v>
      </c>
      <c r="D45" s="4">
        <v>200</v>
      </c>
      <c r="E45" s="18">
        <f t="shared" si="18"/>
        <v>1</v>
      </c>
      <c r="F45" s="4">
        <v>200</v>
      </c>
      <c r="G45" s="4">
        <v>200</v>
      </c>
      <c r="H45" s="18">
        <f t="shared" si="19"/>
        <v>1</v>
      </c>
      <c r="I45" s="4">
        <v>200</v>
      </c>
      <c r="J45" s="4">
        <v>200</v>
      </c>
      <c r="K45" s="18">
        <f t="shared" si="20"/>
        <v>1</v>
      </c>
      <c r="L45" s="4">
        <v>200</v>
      </c>
      <c r="M45" s="4">
        <v>200</v>
      </c>
      <c r="N45" s="18">
        <f t="shared" si="21"/>
        <v>1</v>
      </c>
      <c r="O45" s="4">
        <v>200</v>
      </c>
      <c r="P45" s="4">
        <v>200</v>
      </c>
      <c r="Q45" s="18">
        <f t="shared" si="22"/>
        <v>1</v>
      </c>
      <c r="R45" s="4">
        <v>200</v>
      </c>
      <c r="S45" s="4">
        <v>200</v>
      </c>
      <c r="T45" s="18">
        <f t="shared" si="23"/>
        <v>1</v>
      </c>
      <c r="U45" s="4">
        <v>200</v>
      </c>
      <c r="V45" s="4">
        <v>200</v>
      </c>
      <c r="W45" s="18">
        <f t="shared" si="24"/>
        <v>1</v>
      </c>
      <c r="X45" s="4">
        <v>200</v>
      </c>
      <c r="Y45" s="4">
        <v>200</v>
      </c>
      <c r="Z45" s="18">
        <f t="shared" si="25"/>
        <v>1</v>
      </c>
      <c r="AA45" s="4">
        <v>200</v>
      </c>
      <c r="AB45" s="4">
        <v>200</v>
      </c>
      <c r="AC45" s="18">
        <f t="shared" si="26"/>
        <v>1</v>
      </c>
      <c r="AD45" s="4">
        <v>200</v>
      </c>
      <c r="AE45" s="4">
        <v>200</v>
      </c>
      <c r="AF45" s="18">
        <f t="shared" si="27"/>
        <v>1</v>
      </c>
      <c r="AG45" s="4">
        <v>200</v>
      </c>
      <c r="AH45" s="4">
        <v>200</v>
      </c>
      <c r="AI45" s="18">
        <f t="shared" si="28"/>
        <v>1</v>
      </c>
      <c r="AJ45" s="4">
        <v>200</v>
      </c>
      <c r="AK45" s="4">
        <v>200</v>
      </c>
      <c r="AL45" s="18">
        <f t="shared" si="29"/>
        <v>1</v>
      </c>
      <c r="AM45" s="4">
        <v>200</v>
      </c>
      <c r="AN45" s="4">
        <v>200</v>
      </c>
      <c r="AO45" s="19">
        <f t="shared" si="30"/>
        <v>1</v>
      </c>
    </row>
    <row r="46" spans="1:41" x14ac:dyDescent="0.35">
      <c r="A46" s="5" t="s">
        <v>9</v>
      </c>
      <c r="B46" s="5" t="s">
        <v>9</v>
      </c>
      <c r="C46" s="10">
        <v>100</v>
      </c>
      <c r="D46" s="4">
        <v>100</v>
      </c>
      <c r="E46" s="18">
        <f t="shared" si="18"/>
        <v>1</v>
      </c>
      <c r="F46" s="4">
        <v>100</v>
      </c>
      <c r="G46" s="4">
        <v>100</v>
      </c>
      <c r="H46" s="18">
        <f t="shared" si="19"/>
        <v>1</v>
      </c>
      <c r="I46" s="4">
        <v>100</v>
      </c>
      <c r="J46" s="4">
        <v>100</v>
      </c>
      <c r="K46" s="18">
        <f t="shared" si="20"/>
        <v>1</v>
      </c>
      <c r="L46" s="4">
        <v>100</v>
      </c>
      <c r="M46" s="4">
        <v>100</v>
      </c>
      <c r="N46" s="18">
        <f t="shared" si="21"/>
        <v>1</v>
      </c>
      <c r="O46" s="4">
        <v>100</v>
      </c>
      <c r="P46" s="4">
        <v>100</v>
      </c>
      <c r="Q46" s="18">
        <f t="shared" si="22"/>
        <v>1</v>
      </c>
      <c r="R46" s="4">
        <v>100</v>
      </c>
      <c r="S46" s="4">
        <v>100</v>
      </c>
      <c r="T46" s="18">
        <f t="shared" si="23"/>
        <v>1</v>
      </c>
      <c r="U46" s="4">
        <v>100</v>
      </c>
      <c r="V46" s="4">
        <v>100</v>
      </c>
      <c r="W46" s="18">
        <f t="shared" si="24"/>
        <v>1</v>
      </c>
      <c r="X46" s="4">
        <v>100</v>
      </c>
      <c r="Y46" s="4">
        <v>100</v>
      </c>
      <c r="Z46" s="18">
        <f t="shared" si="25"/>
        <v>1</v>
      </c>
      <c r="AA46" s="4">
        <v>100</v>
      </c>
      <c r="AB46" s="4">
        <v>100</v>
      </c>
      <c r="AC46" s="18">
        <f t="shared" si="26"/>
        <v>1</v>
      </c>
      <c r="AD46" s="4">
        <v>100</v>
      </c>
      <c r="AE46" s="4">
        <v>100</v>
      </c>
      <c r="AF46" s="18">
        <f t="shared" si="27"/>
        <v>1</v>
      </c>
      <c r="AG46" s="4">
        <v>100</v>
      </c>
      <c r="AH46" s="4">
        <v>100</v>
      </c>
      <c r="AI46" s="18">
        <f t="shared" si="28"/>
        <v>1</v>
      </c>
      <c r="AJ46" s="4">
        <v>100</v>
      </c>
      <c r="AK46" s="4">
        <v>100</v>
      </c>
      <c r="AL46" s="18">
        <f t="shared" si="29"/>
        <v>1</v>
      </c>
      <c r="AM46" s="4">
        <v>100</v>
      </c>
      <c r="AN46" s="4">
        <v>100</v>
      </c>
      <c r="AO46" s="19">
        <f t="shared" si="30"/>
        <v>1</v>
      </c>
    </row>
    <row r="47" spans="1:41" x14ac:dyDescent="0.35">
      <c r="A47" s="5" t="s">
        <v>10</v>
      </c>
      <c r="B47" s="5" t="s">
        <v>66</v>
      </c>
      <c r="C47" s="10">
        <v>50</v>
      </c>
      <c r="D47" s="4">
        <v>50</v>
      </c>
      <c r="E47" s="18">
        <f t="shared" si="18"/>
        <v>1</v>
      </c>
      <c r="F47" s="4">
        <v>50</v>
      </c>
      <c r="G47" s="4">
        <v>50</v>
      </c>
      <c r="H47" s="18">
        <f t="shared" si="19"/>
        <v>1</v>
      </c>
      <c r="I47" s="4">
        <v>50</v>
      </c>
      <c r="J47" s="4">
        <v>50</v>
      </c>
      <c r="K47" s="18">
        <f t="shared" si="20"/>
        <v>1</v>
      </c>
      <c r="L47" s="4">
        <v>50</v>
      </c>
      <c r="M47" s="4">
        <v>50</v>
      </c>
      <c r="N47" s="18">
        <f t="shared" si="21"/>
        <v>1</v>
      </c>
      <c r="O47" s="4">
        <v>50</v>
      </c>
      <c r="P47" s="4">
        <v>50</v>
      </c>
      <c r="Q47" s="18">
        <f t="shared" si="22"/>
        <v>1</v>
      </c>
      <c r="R47" s="4">
        <v>50</v>
      </c>
      <c r="S47" s="4">
        <v>50</v>
      </c>
      <c r="T47" s="18">
        <f t="shared" si="23"/>
        <v>1</v>
      </c>
      <c r="U47" s="4">
        <v>50</v>
      </c>
      <c r="V47" s="4">
        <v>50</v>
      </c>
      <c r="W47" s="18">
        <f t="shared" si="24"/>
        <v>1</v>
      </c>
      <c r="X47" s="4">
        <v>50</v>
      </c>
      <c r="Y47" s="4">
        <v>50</v>
      </c>
      <c r="Z47" s="18">
        <f t="shared" si="25"/>
        <v>1</v>
      </c>
      <c r="AA47" s="4">
        <v>50</v>
      </c>
      <c r="AB47" s="4">
        <v>50</v>
      </c>
      <c r="AC47" s="18">
        <f t="shared" si="26"/>
        <v>1</v>
      </c>
      <c r="AD47" s="4">
        <v>50</v>
      </c>
      <c r="AE47" s="4">
        <v>50</v>
      </c>
      <c r="AF47" s="18">
        <f t="shared" si="27"/>
        <v>1</v>
      </c>
      <c r="AG47" s="4">
        <v>50</v>
      </c>
      <c r="AH47" s="4">
        <v>50</v>
      </c>
      <c r="AI47" s="18">
        <f t="shared" si="28"/>
        <v>1</v>
      </c>
      <c r="AJ47" s="4">
        <v>50</v>
      </c>
      <c r="AK47" s="4">
        <v>50</v>
      </c>
      <c r="AL47" s="18">
        <f t="shared" si="29"/>
        <v>1</v>
      </c>
      <c r="AM47" s="4">
        <v>50</v>
      </c>
      <c r="AN47" s="4">
        <v>50</v>
      </c>
      <c r="AO47" s="19">
        <f t="shared" si="30"/>
        <v>1</v>
      </c>
    </row>
    <row r="48" spans="1:41" x14ac:dyDescent="0.35">
      <c r="A48" s="5" t="s">
        <v>25</v>
      </c>
      <c r="B48" s="5" t="s">
        <v>67</v>
      </c>
      <c r="C48" s="10">
        <v>300</v>
      </c>
      <c r="D48" s="4">
        <v>300</v>
      </c>
      <c r="E48" s="18">
        <f t="shared" si="18"/>
        <v>1</v>
      </c>
      <c r="F48" s="4">
        <v>300</v>
      </c>
      <c r="G48" s="4">
        <v>300</v>
      </c>
      <c r="H48" s="18">
        <f t="shared" si="19"/>
        <v>1</v>
      </c>
      <c r="I48" s="4">
        <v>300</v>
      </c>
      <c r="J48" s="4">
        <v>300</v>
      </c>
      <c r="K48" s="18">
        <f t="shared" si="20"/>
        <v>1</v>
      </c>
      <c r="L48" s="4">
        <v>300</v>
      </c>
      <c r="M48" s="4">
        <v>300</v>
      </c>
      <c r="N48" s="18">
        <f t="shared" si="21"/>
        <v>1</v>
      </c>
      <c r="O48" s="4">
        <v>300</v>
      </c>
      <c r="P48" s="4">
        <v>300</v>
      </c>
      <c r="Q48" s="18">
        <f t="shared" si="22"/>
        <v>1</v>
      </c>
      <c r="R48" s="4">
        <v>300</v>
      </c>
      <c r="S48" s="4">
        <v>300</v>
      </c>
      <c r="T48" s="18">
        <f t="shared" si="23"/>
        <v>1</v>
      </c>
      <c r="U48" s="4">
        <v>300</v>
      </c>
      <c r="V48" s="4">
        <v>300</v>
      </c>
      <c r="W48" s="18">
        <f t="shared" si="24"/>
        <v>1</v>
      </c>
      <c r="X48" s="4">
        <v>300</v>
      </c>
      <c r="Y48" s="4">
        <v>300</v>
      </c>
      <c r="Z48" s="18">
        <f t="shared" si="25"/>
        <v>1</v>
      </c>
      <c r="AA48" s="4">
        <v>300</v>
      </c>
      <c r="AB48" s="4">
        <v>300</v>
      </c>
      <c r="AC48" s="18">
        <f t="shared" si="26"/>
        <v>1</v>
      </c>
      <c r="AD48" s="4">
        <v>300</v>
      </c>
      <c r="AE48" s="4">
        <v>300</v>
      </c>
      <c r="AF48" s="18">
        <f t="shared" si="27"/>
        <v>1</v>
      </c>
      <c r="AG48" s="4">
        <v>300</v>
      </c>
      <c r="AH48" s="4">
        <v>300</v>
      </c>
      <c r="AI48" s="18">
        <f t="shared" si="28"/>
        <v>1</v>
      </c>
      <c r="AJ48" s="4">
        <v>300</v>
      </c>
      <c r="AK48" s="4">
        <v>300</v>
      </c>
      <c r="AL48" s="18">
        <f t="shared" si="29"/>
        <v>1</v>
      </c>
      <c r="AM48" s="4">
        <v>300</v>
      </c>
      <c r="AN48" s="4">
        <v>300</v>
      </c>
      <c r="AO48" s="19">
        <f t="shared" si="30"/>
        <v>1</v>
      </c>
    </row>
    <row r="49" spans="1:41" x14ac:dyDescent="0.35">
      <c r="A49" s="5" t="s">
        <v>26</v>
      </c>
      <c r="B49" s="5" t="s">
        <v>27</v>
      </c>
      <c r="C49" s="10">
        <v>200</v>
      </c>
      <c r="D49" s="4">
        <v>200</v>
      </c>
      <c r="E49" s="18">
        <f t="shared" si="18"/>
        <v>1</v>
      </c>
      <c r="F49" s="4">
        <v>200</v>
      </c>
      <c r="G49" s="4">
        <v>200</v>
      </c>
      <c r="H49" s="18">
        <f t="shared" si="19"/>
        <v>1</v>
      </c>
      <c r="I49" s="4">
        <v>200</v>
      </c>
      <c r="J49" s="4">
        <v>200</v>
      </c>
      <c r="K49" s="18">
        <f t="shared" si="20"/>
        <v>1</v>
      </c>
      <c r="L49" s="4">
        <v>200</v>
      </c>
      <c r="M49" s="4">
        <v>200</v>
      </c>
      <c r="N49" s="18">
        <f t="shared" si="21"/>
        <v>1</v>
      </c>
      <c r="O49" s="4">
        <v>200</v>
      </c>
      <c r="P49" s="4">
        <v>200</v>
      </c>
      <c r="Q49" s="18">
        <f t="shared" si="22"/>
        <v>1</v>
      </c>
      <c r="R49" s="4">
        <v>200</v>
      </c>
      <c r="S49" s="4">
        <v>200</v>
      </c>
      <c r="T49" s="18">
        <f t="shared" si="23"/>
        <v>1</v>
      </c>
      <c r="U49" s="4">
        <v>200</v>
      </c>
      <c r="V49" s="4">
        <v>200</v>
      </c>
      <c r="W49" s="18">
        <f t="shared" si="24"/>
        <v>1</v>
      </c>
      <c r="X49" s="4">
        <v>200</v>
      </c>
      <c r="Y49" s="4">
        <v>200</v>
      </c>
      <c r="Z49" s="18">
        <f t="shared" si="25"/>
        <v>1</v>
      </c>
      <c r="AA49" s="4">
        <v>200</v>
      </c>
      <c r="AB49" s="4">
        <v>200</v>
      </c>
      <c r="AC49" s="18">
        <f t="shared" si="26"/>
        <v>1</v>
      </c>
      <c r="AD49" s="4">
        <v>200</v>
      </c>
      <c r="AE49" s="4">
        <v>200</v>
      </c>
      <c r="AF49" s="18">
        <f t="shared" si="27"/>
        <v>1</v>
      </c>
      <c r="AG49" s="4">
        <v>200</v>
      </c>
      <c r="AH49" s="4">
        <v>200</v>
      </c>
      <c r="AI49" s="18">
        <f t="shared" si="28"/>
        <v>1</v>
      </c>
      <c r="AJ49" s="4">
        <v>200</v>
      </c>
      <c r="AK49" s="4">
        <v>200</v>
      </c>
      <c r="AL49" s="18">
        <f t="shared" si="29"/>
        <v>1</v>
      </c>
      <c r="AM49" s="4">
        <v>200</v>
      </c>
      <c r="AN49" s="4">
        <v>200</v>
      </c>
      <c r="AO49" s="19">
        <f t="shared" si="30"/>
        <v>1</v>
      </c>
    </row>
    <row r="50" spans="1:41" x14ac:dyDescent="0.35">
      <c r="A50" s="5" t="s">
        <v>27</v>
      </c>
      <c r="B50" s="5" t="s">
        <v>27</v>
      </c>
      <c r="C50" s="10">
        <v>500</v>
      </c>
      <c r="D50" s="4">
        <v>500</v>
      </c>
      <c r="E50" s="18">
        <f t="shared" si="18"/>
        <v>1</v>
      </c>
      <c r="F50" s="4">
        <v>500</v>
      </c>
      <c r="G50" s="4">
        <v>500</v>
      </c>
      <c r="H50" s="18">
        <f t="shared" si="19"/>
        <v>1</v>
      </c>
      <c r="I50" s="4">
        <v>500</v>
      </c>
      <c r="J50" s="4">
        <v>500</v>
      </c>
      <c r="K50" s="18">
        <f t="shared" si="20"/>
        <v>1</v>
      </c>
      <c r="L50" s="4">
        <v>500</v>
      </c>
      <c r="M50" s="4">
        <v>500</v>
      </c>
      <c r="N50" s="18">
        <f t="shared" si="21"/>
        <v>1</v>
      </c>
      <c r="O50" s="4">
        <v>500</v>
      </c>
      <c r="P50" s="4">
        <v>500</v>
      </c>
      <c r="Q50" s="18">
        <f t="shared" si="22"/>
        <v>1</v>
      </c>
      <c r="R50" s="4">
        <v>500</v>
      </c>
      <c r="S50" s="4">
        <v>500</v>
      </c>
      <c r="T50" s="18">
        <f t="shared" si="23"/>
        <v>1</v>
      </c>
      <c r="U50" s="4">
        <v>500</v>
      </c>
      <c r="V50" s="4">
        <v>500</v>
      </c>
      <c r="W50" s="18">
        <f t="shared" si="24"/>
        <v>1</v>
      </c>
      <c r="X50" s="4">
        <v>500</v>
      </c>
      <c r="Y50" s="4">
        <v>500</v>
      </c>
      <c r="Z50" s="18">
        <f t="shared" si="25"/>
        <v>1</v>
      </c>
      <c r="AA50" s="4">
        <v>500</v>
      </c>
      <c r="AB50" s="4">
        <v>500</v>
      </c>
      <c r="AC50" s="18">
        <f t="shared" si="26"/>
        <v>1</v>
      </c>
      <c r="AD50" s="4">
        <v>500</v>
      </c>
      <c r="AE50" s="4">
        <v>500</v>
      </c>
      <c r="AF50" s="18">
        <f t="shared" si="27"/>
        <v>1</v>
      </c>
      <c r="AG50" s="4">
        <v>500</v>
      </c>
      <c r="AH50" s="4">
        <v>500</v>
      </c>
      <c r="AI50" s="18">
        <f t="shared" si="28"/>
        <v>1</v>
      </c>
      <c r="AJ50" s="4">
        <v>500</v>
      </c>
      <c r="AK50" s="4">
        <v>500</v>
      </c>
      <c r="AL50" s="18">
        <f t="shared" si="29"/>
        <v>1</v>
      </c>
      <c r="AM50" s="4">
        <v>500</v>
      </c>
      <c r="AN50" s="4">
        <v>500</v>
      </c>
      <c r="AO50" s="19">
        <f t="shared" si="30"/>
        <v>1</v>
      </c>
    </row>
    <row r="51" spans="1:41" x14ac:dyDescent="0.35">
      <c r="A51" s="5" t="s">
        <v>28</v>
      </c>
      <c r="B51" s="5" t="s">
        <v>27</v>
      </c>
      <c r="C51" s="10">
        <v>50</v>
      </c>
      <c r="D51" s="4">
        <v>50</v>
      </c>
      <c r="E51" s="18">
        <f t="shared" si="18"/>
        <v>1</v>
      </c>
      <c r="F51" s="4">
        <v>50</v>
      </c>
      <c r="G51" s="4">
        <v>50</v>
      </c>
      <c r="H51" s="18">
        <f t="shared" si="19"/>
        <v>1</v>
      </c>
      <c r="I51" s="4">
        <v>50</v>
      </c>
      <c r="J51" s="4">
        <v>50</v>
      </c>
      <c r="K51" s="18">
        <f t="shared" si="20"/>
        <v>1</v>
      </c>
      <c r="L51" s="4">
        <v>50</v>
      </c>
      <c r="M51" s="4">
        <v>50</v>
      </c>
      <c r="N51" s="18">
        <f t="shared" si="21"/>
        <v>1</v>
      </c>
      <c r="O51" s="4">
        <v>50</v>
      </c>
      <c r="P51" s="4">
        <v>50</v>
      </c>
      <c r="Q51" s="18">
        <f t="shared" si="22"/>
        <v>1</v>
      </c>
      <c r="R51" s="4">
        <v>50</v>
      </c>
      <c r="S51" s="4">
        <v>50</v>
      </c>
      <c r="T51" s="18">
        <f t="shared" si="23"/>
        <v>1</v>
      </c>
      <c r="U51" s="4">
        <v>50</v>
      </c>
      <c r="V51" s="4">
        <v>50</v>
      </c>
      <c r="W51" s="18">
        <f t="shared" si="24"/>
        <v>1</v>
      </c>
      <c r="X51" s="4">
        <v>50</v>
      </c>
      <c r="Y51" s="4">
        <v>50</v>
      </c>
      <c r="Z51" s="18">
        <f t="shared" si="25"/>
        <v>1</v>
      </c>
      <c r="AA51" s="4">
        <v>50</v>
      </c>
      <c r="AB51" s="4">
        <v>50</v>
      </c>
      <c r="AC51" s="18">
        <f t="shared" si="26"/>
        <v>1</v>
      </c>
      <c r="AD51" s="4">
        <v>50</v>
      </c>
      <c r="AE51" s="4">
        <v>50</v>
      </c>
      <c r="AF51" s="18">
        <f t="shared" si="27"/>
        <v>1</v>
      </c>
      <c r="AG51" s="4">
        <v>50</v>
      </c>
      <c r="AH51" s="4">
        <v>50</v>
      </c>
      <c r="AI51" s="18">
        <f t="shared" si="28"/>
        <v>1</v>
      </c>
      <c r="AJ51" s="4">
        <v>50</v>
      </c>
      <c r="AK51" s="4">
        <v>50</v>
      </c>
      <c r="AL51" s="18">
        <f t="shared" si="29"/>
        <v>1</v>
      </c>
      <c r="AM51" s="4">
        <v>50</v>
      </c>
      <c r="AN51" s="4">
        <v>50</v>
      </c>
      <c r="AO51" s="19">
        <f t="shared" si="30"/>
        <v>1</v>
      </c>
    </row>
    <row r="52" spans="1:41" x14ac:dyDescent="0.35">
      <c r="A52" s="5" t="s">
        <v>29</v>
      </c>
      <c r="B52" s="5" t="s">
        <v>62</v>
      </c>
      <c r="C52" s="10">
        <v>100</v>
      </c>
      <c r="D52" s="4">
        <v>100</v>
      </c>
      <c r="E52" s="18">
        <f t="shared" si="18"/>
        <v>1</v>
      </c>
      <c r="F52" s="4">
        <v>100</v>
      </c>
      <c r="G52" s="4">
        <v>100</v>
      </c>
      <c r="H52" s="18">
        <f t="shared" si="19"/>
        <v>1</v>
      </c>
      <c r="I52" s="4">
        <v>100</v>
      </c>
      <c r="J52" s="4">
        <v>100</v>
      </c>
      <c r="K52" s="18">
        <f t="shared" si="20"/>
        <v>1</v>
      </c>
      <c r="L52" s="4">
        <v>100</v>
      </c>
      <c r="M52" s="4">
        <v>100</v>
      </c>
      <c r="N52" s="18">
        <f t="shared" si="21"/>
        <v>1</v>
      </c>
      <c r="O52" s="4">
        <v>100</v>
      </c>
      <c r="P52" s="4">
        <v>100</v>
      </c>
      <c r="Q52" s="18">
        <f t="shared" si="22"/>
        <v>1</v>
      </c>
      <c r="R52" s="4">
        <v>100</v>
      </c>
      <c r="S52" s="4">
        <v>100</v>
      </c>
      <c r="T52" s="18">
        <f t="shared" si="23"/>
        <v>1</v>
      </c>
      <c r="U52" s="4">
        <v>100</v>
      </c>
      <c r="V52" s="4">
        <v>100</v>
      </c>
      <c r="W52" s="18">
        <f t="shared" si="24"/>
        <v>1</v>
      </c>
      <c r="X52" s="4">
        <v>100</v>
      </c>
      <c r="Y52" s="4">
        <v>100</v>
      </c>
      <c r="Z52" s="18">
        <f t="shared" si="25"/>
        <v>1</v>
      </c>
      <c r="AA52" s="4">
        <v>100</v>
      </c>
      <c r="AB52" s="4">
        <v>100</v>
      </c>
      <c r="AC52" s="18">
        <f t="shared" si="26"/>
        <v>1</v>
      </c>
      <c r="AD52" s="4">
        <v>100</v>
      </c>
      <c r="AE52" s="4">
        <v>100</v>
      </c>
      <c r="AF52" s="18">
        <f t="shared" si="27"/>
        <v>1</v>
      </c>
      <c r="AG52" s="4">
        <v>100</v>
      </c>
      <c r="AH52" s="4">
        <v>100</v>
      </c>
      <c r="AI52" s="18">
        <f t="shared" si="28"/>
        <v>1</v>
      </c>
      <c r="AJ52" s="4">
        <v>100</v>
      </c>
      <c r="AK52" s="4">
        <v>100</v>
      </c>
      <c r="AL52" s="18">
        <f t="shared" si="29"/>
        <v>1</v>
      </c>
      <c r="AM52" s="4">
        <v>100</v>
      </c>
      <c r="AN52" s="4">
        <v>100</v>
      </c>
      <c r="AO52" s="19">
        <f t="shared" si="30"/>
        <v>1</v>
      </c>
    </row>
    <row r="53" spans="1:41" ht="15" thickBot="1" x14ac:dyDescent="0.4">
      <c r="A53" s="23"/>
      <c r="B53" s="5"/>
      <c r="C53" s="1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11"/>
    </row>
    <row r="54" spans="1:41" ht="15" thickBot="1" x14ac:dyDescent="0.4">
      <c r="A54" s="7" t="s">
        <v>11</v>
      </c>
      <c r="B54" s="8"/>
      <c r="C54" s="10">
        <f>SUM(C28:C52)</f>
        <v>6750</v>
      </c>
      <c r="D54" s="4">
        <f t="shared" ref="D54:AN54" si="31">SUM(D28:D52)</f>
        <v>6750</v>
      </c>
      <c r="E54" s="18">
        <f>+C54/D54</f>
        <v>1</v>
      </c>
      <c r="F54" s="4">
        <f t="shared" si="31"/>
        <v>6750</v>
      </c>
      <c r="G54" s="4">
        <f t="shared" si="31"/>
        <v>6750</v>
      </c>
      <c r="H54" s="18">
        <f>+F54/G54</f>
        <v>1</v>
      </c>
      <c r="I54" s="4">
        <f t="shared" si="31"/>
        <v>6750</v>
      </c>
      <c r="J54" s="4">
        <f t="shared" si="31"/>
        <v>6750</v>
      </c>
      <c r="K54" s="18">
        <f>+I54/J54</f>
        <v>1</v>
      </c>
      <c r="L54" s="4">
        <f t="shared" si="31"/>
        <v>6750</v>
      </c>
      <c r="M54" s="4">
        <f t="shared" si="31"/>
        <v>6750</v>
      </c>
      <c r="N54" s="18">
        <f>+L54/M54</f>
        <v>1</v>
      </c>
      <c r="O54" s="4">
        <f t="shared" si="31"/>
        <v>6750</v>
      </c>
      <c r="P54" s="4">
        <f t="shared" si="31"/>
        <v>6750</v>
      </c>
      <c r="Q54" s="18">
        <f>+O54/P54</f>
        <v>1</v>
      </c>
      <c r="R54" s="4">
        <f t="shared" si="31"/>
        <v>6750</v>
      </c>
      <c r="S54" s="4">
        <f t="shared" si="31"/>
        <v>6750</v>
      </c>
      <c r="T54" s="18">
        <f>+R54/S54</f>
        <v>1</v>
      </c>
      <c r="U54" s="4">
        <f t="shared" si="31"/>
        <v>6750</v>
      </c>
      <c r="V54" s="4">
        <f t="shared" si="31"/>
        <v>6750</v>
      </c>
      <c r="W54" s="18">
        <f>+U54/V54</f>
        <v>1</v>
      </c>
      <c r="X54" s="4">
        <f t="shared" si="31"/>
        <v>6750</v>
      </c>
      <c r="Y54" s="4">
        <f t="shared" si="31"/>
        <v>6750</v>
      </c>
      <c r="Z54" s="18">
        <f>+X54/Y54</f>
        <v>1</v>
      </c>
      <c r="AA54" s="4">
        <f t="shared" si="31"/>
        <v>6750</v>
      </c>
      <c r="AB54" s="4">
        <f t="shared" si="31"/>
        <v>6750</v>
      </c>
      <c r="AC54" s="18">
        <f>+AA54/AB54</f>
        <v>1</v>
      </c>
      <c r="AD54" s="4">
        <f t="shared" si="31"/>
        <v>6750</v>
      </c>
      <c r="AE54" s="4">
        <f t="shared" si="31"/>
        <v>6750</v>
      </c>
      <c r="AF54" s="18">
        <f>+AD54/AE54</f>
        <v>1</v>
      </c>
      <c r="AG54" s="4">
        <f t="shared" si="31"/>
        <v>6750</v>
      </c>
      <c r="AH54" s="4">
        <f t="shared" si="31"/>
        <v>6750</v>
      </c>
      <c r="AI54" s="18">
        <f>+AG54/AH54</f>
        <v>1</v>
      </c>
      <c r="AJ54" s="4">
        <f t="shared" si="31"/>
        <v>6750</v>
      </c>
      <c r="AK54" s="4">
        <f t="shared" si="31"/>
        <v>6750</v>
      </c>
      <c r="AL54" s="18">
        <f>+AJ54/AK54</f>
        <v>1</v>
      </c>
      <c r="AM54" s="4">
        <f t="shared" si="31"/>
        <v>6750</v>
      </c>
      <c r="AN54" s="4">
        <f t="shared" si="31"/>
        <v>6750</v>
      </c>
      <c r="AO54" s="19">
        <f>+AM54/AN54</f>
        <v>1</v>
      </c>
    </row>
    <row r="55" spans="1:41" ht="15" thickBot="1" x14ac:dyDescent="0.4">
      <c r="A55" s="6"/>
      <c r="B55" s="5"/>
      <c r="C55" s="12">
        <f>+C54/C10</f>
        <v>0.33750000000000002</v>
      </c>
      <c r="D55" s="18">
        <f t="shared" ref="D55:AN55" si="32">+D54/D10</f>
        <v>0.33750000000000002</v>
      </c>
      <c r="E55" s="18"/>
      <c r="F55" s="18">
        <f t="shared" si="32"/>
        <v>0.33750000000000002</v>
      </c>
      <c r="G55" s="18">
        <f t="shared" si="32"/>
        <v>0.33750000000000002</v>
      </c>
      <c r="H55" s="18"/>
      <c r="I55" s="18">
        <f t="shared" si="32"/>
        <v>0.33750000000000002</v>
      </c>
      <c r="J55" s="18">
        <f t="shared" si="32"/>
        <v>0.33750000000000002</v>
      </c>
      <c r="K55" s="18"/>
      <c r="L55" s="18">
        <f t="shared" si="32"/>
        <v>0.33750000000000002</v>
      </c>
      <c r="M55" s="18">
        <f t="shared" si="32"/>
        <v>0.33750000000000002</v>
      </c>
      <c r="N55" s="18"/>
      <c r="O55" s="18">
        <f t="shared" si="32"/>
        <v>0.33750000000000002</v>
      </c>
      <c r="P55" s="18">
        <f t="shared" si="32"/>
        <v>0.33750000000000002</v>
      </c>
      <c r="Q55" s="18"/>
      <c r="R55" s="18">
        <f t="shared" si="32"/>
        <v>0.33750000000000002</v>
      </c>
      <c r="S55" s="18">
        <f t="shared" si="32"/>
        <v>0.33750000000000002</v>
      </c>
      <c r="T55" s="18"/>
      <c r="U55" s="18">
        <f t="shared" si="32"/>
        <v>0.33750000000000002</v>
      </c>
      <c r="V55" s="18">
        <f t="shared" si="32"/>
        <v>0.33750000000000002</v>
      </c>
      <c r="W55" s="18"/>
      <c r="X55" s="18">
        <f t="shared" si="32"/>
        <v>0.33750000000000002</v>
      </c>
      <c r="Y55" s="18">
        <f t="shared" si="32"/>
        <v>0.33750000000000002</v>
      </c>
      <c r="Z55" s="18"/>
      <c r="AA55" s="18">
        <f t="shared" si="32"/>
        <v>0.33750000000000002</v>
      </c>
      <c r="AB55" s="18">
        <f t="shared" si="32"/>
        <v>0.33750000000000002</v>
      </c>
      <c r="AC55" s="18"/>
      <c r="AD55" s="18">
        <f t="shared" si="32"/>
        <v>0.33750000000000002</v>
      </c>
      <c r="AE55" s="18">
        <f t="shared" si="32"/>
        <v>0.33750000000000002</v>
      </c>
      <c r="AF55" s="18"/>
      <c r="AG55" s="18">
        <f t="shared" si="32"/>
        <v>0.33750000000000002</v>
      </c>
      <c r="AH55" s="18">
        <f t="shared" si="32"/>
        <v>0.33750000000000002</v>
      </c>
      <c r="AI55" s="18"/>
      <c r="AJ55" s="18">
        <f t="shared" si="32"/>
        <v>0.33750000000000002</v>
      </c>
      <c r="AK55" s="18">
        <f t="shared" si="32"/>
        <v>0.33750000000000002</v>
      </c>
      <c r="AL55" s="18"/>
      <c r="AM55" s="18">
        <f t="shared" si="32"/>
        <v>0.33750000000000002</v>
      </c>
      <c r="AN55" s="18">
        <f t="shared" si="32"/>
        <v>0.33750000000000002</v>
      </c>
      <c r="AO55" s="19"/>
    </row>
    <row r="56" spans="1:41" ht="15" thickBot="1" x14ac:dyDescent="0.4">
      <c r="A56" s="7" t="s">
        <v>13</v>
      </c>
      <c r="B56" s="8"/>
      <c r="C56" s="10">
        <f>+C24-C54</f>
        <v>2900</v>
      </c>
      <c r="D56" s="4">
        <f t="shared" ref="D56:AN56" si="33">+D24-D54</f>
        <v>2900</v>
      </c>
      <c r="E56" s="18">
        <f>+C56/D56</f>
        <v>1</v>
      </c>
      <c r="F56" s="4">
        <f t="shared" si="33"/>
        <v>2900</v>
      </c>
      <c r="G56" s="4">
        <f t="shared" si="33"/>
        <v>2900</v>
      </c>
      <c r="H56" s="18">
        <f>+F56/G56</f>
        <v>1</v>
      </c>
      <c r="I56" s="4">
        <f t="shared" si="33"/>
        <v>2900</v>
      </c>
      <c r="J56" s="4">
        <f t="shared" si="33"/>
        <v>2900</v>
      </c>
      <c r="K56" s="18">
        <f>+I56/J56</f>
        <v>1</v>
      </c>
      <c r="L56" s="4">
        <f t="shared" si="33"/>
        <v>2900</v>
      </c>
      <c r="M56" s="4">
        <f t="shared" si="33"/>
        <v>2900</v>
      </c>
      <c r="N56" s="18">
        <f>+L56/M56</f>
        <v>1</v>
      </c>
      <c r="O56" s="4">
        <f t="shared" si="33"/>
        <v>2900</v>
      </c>
      <c r="P56" s="4">
        <f t="shared" si="33"/>
        <v>2900</v>
      </c>
      <c r="Q56" s="18">
        <f>+O56/P56</f>
        <v>1</v>
      </c>
      <c r="R56" s="4">
        <f t="shared" si="33"/>
        <v>2900</v>
      </c>
      <c r="S56" s="4">
        <f t="shared" si="33"/>
        <v>2900</v>
      </c>
      <c r="T56" s="18">
        <f>+R56/S56</f>
        <v>1</v>
      </c>
      <c r="U56" s="4">
        <f t="shared" si="33"/>
        <v>2900</v>
      </c>
      <c r="V56" s="4">
        <f t="shared" si="33"/>
        <v>2900</v>
      </c>
      <c r="W56" s="18">
        <f>+U56/V56</f>
        <v>1</v>
      </c>
      <c r="X56" s="4">
        <f t="shared" si="33"/>
        <v>2900</v>
      </c>
      <c r="Y56" s="4">
        <f t="shared" si="33"/>
        <v>2900</v>
      </c>
      <c r="Z56" s="18">
        <f>+X56/Y56</f>
        <v>1</v>
      </c>
      <c r="AA56" s="4">
        <f t="shared" si="33"/>
        <v>2900</v>
      </c>
      <c r="AB56" s="4">
        <f t="shared" si="33"/>
        <v>2900</v>
      </c>
      <c r="AC56" s="18">
        <f>+AA56/AB56</f>
        <v>1</v>
      </c>
      <c r="AD56" s="4">
        <f t="shared" si="33"/>
        <v>2900</v>
      </c>
      <c r="AE56" s="4">
        <f t="shared" si="33"/>
        <v>2900</v>
      </c>
      <c r="AF56" s="18">
        <f>+AD56/AE56</f>
        <v>1</v>
      </c>
      <c r="AG56" s="4">
        <f t="shared" si="33"/>
        <v>2900</v>
      </c>
      <c r="AH56" s="4">
        <f t="shared" si="33"/>
        <v>2900</v>
      </c>
      <c r="AI56" s="18">
        <f>+AG56/AH56</f>
        <v>1</v>
      </c>
      <c r="AJ56" s="4">
        <f t="shared" si="33"/>
        <v>2900</v>
      </c>
      <c r="AK56" s="4">
        <f t="shared" si="33"/>
        <v>2900</v>
      </c>
      <c r="AL56" s="18">
        <f>+AJ56/AK56</f>
        <v>1</v>
      </c>
      <c r="AM56" s="4">
        <f t="shared" si="33"/>
        <v>2900</v>
      </c>
      <c r="AN56" s="4">
        <f t="shared" si="33"/>
        <v>2900</v>
      </c>
      <c r="AO56" s="19">
        <f>+AM56/AN56</f>
        <v>1</v>
      </c>
    </row>
    <row r="57" spans="1:41" ht="15" thickBot="1" x14ac:dyDescent="0.4">
      <c r="A57" s="6"/>
      <c r="B57" s="5"/>
      <c r="C57" s="12">
        <f>+C56/C10</f>
        <v>0.14499999999999999</v>
      </c>
      <c r="D57" s="18">
        <f t="shared" ref="D57:AN57" si="34">+D56/D10</f>
        <v>0.14499999999999999</v>
      </c>
      <c r="E57" s="18"/>
      <c r="F57" s="18">
        <f t="shared" si="34"/>
        <v>0.14499999999999999</v>
      </c>
      <c r="G57" s="18">
        <f t="shared" si="34"/>
        <v>0.14499999999999999</v>
      </c>
      <c r="H57" s="18"/>
      <c r="I57" s="18">
        <f t="shared" si="34"/>
        <v>0.14499999999999999</v>
      </c>
      <c r="J57" s="18">
        <f t="shared" si="34"/>
        <v>0.14499999999999999</v>
      </c>
      <c r="K57" s="18"/>
      <c r="L57" s="18">
        <f t="shared" si="34"/>
        <v>0.14499999999999999</v>
      </c>
      <c r="M57" s="18">
        <f t="shared" si="34"/>
        <v>0.14499999999999999</v>
      </c>
      <c r="N57" s="18"/>
      <c r="O57" s="18">
        <f t="shared" si="34"/>
        <v>0.14499999999999999</v>
      </c>
      <c r="P57" s="18">
        <f t="shared" si="34"/>
        <v>0.14499999999999999</v>
      </c>
      <c r="Q57" s="18"/>
      <c r="R57" s="18">
        <f t="shared" si="34"/>
        <v>0.14499999999999999</v>
      </c>
      <c r="S57" s="18">
        <f t="shared" si="34"/>
        <v>0.14499999999999999</v>
      </c>
      <c r="T57" s="18"/>
      <c r="U57" s="18">
        <f t="shared" si="34"/>
        <v>0.14499999999999999</v>
      </c>
      <c r="V57" s="18">
        <f t="shared" si="34"/>
        <v>0.14499999999999999</v>
      </c>
      <c r="W57" s="18"/>
      <c r="X57" s="18">
        <f t="shared" si="34"/>
        <v>0.14499999999999999</v>
      </c>
      <c r="Y57" s="18">
        <f t="shared" si="34"/>
        <v>0.14499999999999999</v>
      </c>
      <c r="Z57" s="18"/>
      <c r="AA57" s="18">
        <f t="shared" si="34"/>
        <v>0.14499999999999999</v>
      </c>
      <c r="AB57" s="18">
        <f t="shared" si="34"/>
        <v>0.14499999999999999</v>
      </c>
      <c r="AC57" s="18"/>
      <c r="AD57" s="18">
        <f t="shared" si="34"/>
        <v>0.14499999999999999</v>
      </c>
      <c r="AE57" s="18">
        <f t="shared" si="34"/>
        <v>0.14499999999999999</v>
      </c>
      <c r="AF57" s="18"/>
      <c r="AG57" s="18">
        <f t="shared" si="34"/>
        <v>0.14499999999999999</v>
      </c>
      <c r="AH57" s="18">
        <f t="shared" si="34"/>
        <v>0.14499999999999999</v>
      </c>
      <c r="AI57" s="18"/>
      <c r="AJ57" s="18">
        <f t="shared" si="34"/>
        <v>0.14499999999999999</v>
      </c>
      <c r="AK57" s="18">
        <f t="shared" si="34"/>
        <v>0.14499999999999999</v>
      </c>
      <c r="AL57" s="18"/>
      <c r="AM57" s="18">
        <f t="shared" si="34"/>
        <v>0.14499999999999999</v>
      </c>
      <c r="AN57" s="18">
        <f t="shared" si="34"/>
        <v>0.14499999999999999</v>
      </c>
      <c r="AO57" s="19"/>
    </row>
    <row r="58" spans="1:41" ht="15" thickBot="1" x14ac:dyDescent="0.4">
      <c r="A58" s="7" t="s">
        <v>14</v>
      </c>
      <c r="B58" s="8"/>
      <c r="C58" s="10">
        <f>C56*0.65</f>
        <v>1885</v>
      </c>
      <c r="D58" s="4">
        <f t="shared" ref="D58:AN58" si="35">D56*0.65</f>
        <v>1885</v>
      </c>
      <c r="E58" s="18">
        <f>+C58/D58</f>
        <v>1</v>
      </c>
      <c r="F58" s="4">
        <f t="shared" si="35"/>
        <v>1885</v>
      </c>
      <c r="G58" s="4">
        <f t="shared" si="35"/>
        <v>1885</v>
      </c>
      <c r="H58" s="18">
        <f>+F58/G58</f>
        <v>1</v>
      </c>
      <c r="I58" s="4">
        <f t="shared" si="35"/>
        <v>1885</v>
      </c>
      <c r="J58" s="4">
        <f t="shared" si="35"/>
        <v>1885</v>
      </c>
      <c r="K58" s="18">
        <f>+I58/J58</f>
        <v>1</v>
      </c>
      <c r="L58" s="4">
        <f t="shared" si="35"/>
        <v>1885</v>
      </c>
      <c r="M58" s="4">
        <f t="shared" si="35"/>
        <v>1885</v>
      </c>
      <c r="N58" s="18">
        <f>+L58/M58</f>
        <v>1</v>
      </c>
      <c r="O58" s="4">
        <f t="shared" si="35"/>
        <v>1885</v>
      </c>
      <c r="P58" s="4">
        <f t="shared" si="35"/>
        <v>1885</v>
      </c>
      <c r="Q58" s="18">
        <f>+O58/P58</f>
        <v>1</v>
      </c>
      <c r="R58" s="4">
        <f t="shared" si="35"/>
        <v>1885</v>
      </c>
      <c r="S58" s="4">
        <f t="shared" si="35"/>
        <v>1885</v>
      </c>
      <c r="T58" s="18">
        <f>+R58/S58</f>
        <v>1</v>
      </c>
      <c r="U58" s="4">
        <f t="shared" si="35"/>
        <v>1885</v>
      </c>
      <c r="V58" s="4">
        <f t="shared" si="35"/>
        <v>1885</v>
      </c>
      <c r="W58" s="18">
        <f>+U58/V58</f>
        <v>1</v>
      </c>
      <c r="X58" s="4">
        <f t="shared" si="35"/>
        <v>1885</v>
      </c>
      <c r="Y58" s="4">
        <f t="shared" si="35"/>
        <v>1885</v>
      </c>
      <c r="Z58" s="18">
        <f>+X58/Y58</f>
        <v>1</v>
      </c>
      <c r="AA58" s="4">
        <f t="shared" si="35"/>
        <v>1885</v>
      </c>
      <c r="AB58" s="4">
        <f t="shared" si="35"/>
        <v>1885</v>
      </c>
      <c r="AC58" s="18">
        <f>+AA58/AB58</f>
        <v>1</v>
      </c>
      <c r="AD58" s="4">
        <f t="shared" si="35"/>
        <v>1885</v>
      </c>
      <c r="AE58" s="4">
        <f t="shared" si="35"/>
        <v>1885</v>
      </c>
      <c r="AF58" s="18">
        <f>+AD58/AE58</f>
        <v>1</v>
      </c>
      <c r="AG58" s="4">
        <f t="shared" si="35"/>
        <v>1885</v>
      </c>
      <c r="AH58" s="4">
        <f t="shared" si="35"/>
        <v>1885</v>
      </c>
      <c r="AI58" s="18">
        <f>+AG58/AH58</f>
        <v>1</v>
      </c>
      <c r="AJ58" s="4">
        <f t="shared" si="35"/>
        <v>1885</v>
      </c>
      <c r="AK58" s="4">
        <f t="shared" si="35"/>
        <v>1885</v>
      </c>
      <c r="AL58" s="18">
        <f>+AJ58/AK58</f>
        <v>1</v>
      </c>
      <c r="AM58" s="4">
        <f t="shared" si="35"/>
        <v>1885</v>
      </c>
      <c r="AN58" s="4">
        <f t="shared" si="35"/>
        <v>1885</v>
      </c>
      <c r="AO58" s="19">
        <f>+AM58/AN58</f>
        <v>1</v>
      </c>
    </row>
    <row r="59" spans="1:41" ht="15" thickBot="1" x14ac:dyDescent="0.4">
      <c r="A59" s="17"/>
      <c r="B59" s="26"/>
      <c r="C59" s="30">
        <f>+C58/C10</f>
        <v>9.425E-2</v>
      </c>
      <c r="D59" s="20">
        <f t="shared" ref="D59:AN59" si="36">+D58/D10</f>
        <v>9.425E-2</v>
      </c>
      <c r="E59" s="20"/>
      <c r="F59" s="20">
        <f t="shared" si="36"/>
        <v>9.425E-2</v>
      </c>
      <c r="G59" s="20">
        <f t="shared" si="36"/>
        <v>9.425E-2</v>
      </c>
      <c r="H59" s="20"/>
      <c r="I59" s="20">
        <f t="shared" si="36"/>
        <v>9.425E-2</v>
      </c>
      <c r="J59" s="20">
        <f t="shared" si="36"/>
        <v>9.425E-2</v>
      </c>
      <c r="K59" s="20"/>
      <c r="L59" s="20">
        <f t="shared" si="36"/>
        <v>9.425E-2</v>
      </c>
      <c r="M59" s="20">
        <f t="shared" si="36"/>
        <v>9.425E-2</v>
      </c>
      <c r="N59" s="20"/>
      <c r="O59" s="20">
        <f t="shared" si="36"/>
        <v>9.425E-2</v>
      </c>
      <c r="P59" s="20">
        <f t="shared" si="36"/>
        <v>9.425E-2</v>
      </c>
      <c r="Q59" s="20"/>
      <c r="R59" s="20">
        <f t="shared" si="36"/>
        <v>9.425E-2</v>
      </c>
      <c r="S59" s="20">
        <f t="shared" si="36"/>
        <v>9.425E-2</v>
      </c>
      <c r="T59" s="20"/>
      <c r="U59" s="20">
        <f t="shared" si="36"/>
        <v>9.425E-2</v>
      </c>
      <c r="V59" s="20">
        <f t="shared" si="36"/>
        <v>9.425E-2</v>
      </c>
      <c r="W59" s="20"/>
      <c r="X59" s="20">
        <f t="shared" si="36"/>
        <v>9.425E-2</v>
      </c>
      <c r="Y59" s="20">
        <f t="shared" si="36"/>
        <v>9.425E-2</v>
      </c>
      <c r="Z59" s="20"/>
      <c r="AA59" s="20">
        <f t="shared" si="36"/>
        <v>9.425E-2</v>
      </c>
      <c r="AB59" s="20">
        <f t="shared" si="36"/>
        <v>9.425E-2</v>
      </c>
      <c r="AC59" s="20"/>
      <c r="AD59" s="20">
        <f t="shared" si="36"/>
        <v>9.425E-2</v>
      </c>
      <c r="AE59" s="20">
        <f t="shared" si="36"/>
        <v>9.425E-2</v>
      </c>
      <c r="AF59" s="20"/>
      <c r="AG59" s="20">
        <f t="shared" si="36"/>
        <v>9.425E-2</v>
      </c>
      <c r="AH59" s="20">
        <f t="shared" si="36"/>
        <v>9.425E-2</v>
      </c>
      <c r="AI59" s="20"/>
      <c r="AJ59" s="20">
        <f t="shared" si="36"/>
        <v>9.425E-2</v>
      </c>
      <c r="AK59" s="20">
        <f t="shared" si="36"/>
        <v>9.425E-2</v>
      </c>
      <c r="AL59" s="20"/>
      <c r="AM59" s="20">
        <f t="shared" si="36"/>
        <v>9.425E-2</v>
      </c>
      <c r="AN59" s="20">
        <f t="shared" si="36"/>
        <v>9.425E-2</v>
      </c>
      <c r="AO59" s="31"/>
    </row>
  </sheetData>
  <mergeCells count="14">
    <mergeCell ref="AM3:AN3"/>
    <mergeCell ref="A1:B1"/>
    <mergeCell ref="U3:V3"/>
    <mergeCell ref="X3:Y3"/>
    <mergeCell ref="AA3:AB3"/>
    <mergeCell ref="AD3:AE3"/>
    <mergeCell ref="AG3:AH3"/>
    <mergeCell ref="AJ3:AK3"/>
    <mergeCell ref="C3:D3"/>
    <mergeCell ref="F3:G3"/>
    <mergeCell ref="I3:J3"/>
    <mergeCell ref="L3:M3"/>
    <mergeCell ref="O3:P3"/>
    <mergeCell ref="R3:S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9"/>
  <sheetViews>
    <sheetView workbookViewId="0">
      <selection activeCell="A4" sqref="A4"/>
    </sheetView>
  </sheetViews>
  <sheetFormatPr defaultRowHeight="14.5" x14ac:dyDescent="0.35"/>
  <cols>
    <col min="1" max="1" width="23.08984375" customWidth="1"/>
    <col min="2" max="2" width="26" customWidth="1"/>
  </cols>
  <sheetData>
    <row r="1" spans="1:41" ht="21.5" thickBot="1" x14ac:dyDescent="0.55000000000000004">
      <c r="A1" s="33" t="s">
        <v>68</v>
      </c>
      <c r="B1" s="34"/>
    </row>
    <row r="2" spans="1:41" ht="19" thickBot="1" x14ac:dyDescent="0.5">
      <c r="A2" s="2" t="s">
        <v>22</v>
      </c>
      <c r="B2" s="1"/>
    </row>
    <row r="3" spans="1:41" ht="18.5" x14ac:dyDescent="0.45">
      <c r="A3" s="14" t="s">
        <v>44</v>
      </c>
      <c r="B3" s="15"/>
      <c r="C3" s="37" t="s">
        <v>15</v>
      </c>
      <c r="D3" s="38"/>
      <c r="E3" s="24"/>
      <c r="F3" s="35" t="s">
        <v>16</v>
      </c>
      <c r="G3" s="38"/>
      <c r="H3" s="24"/>
      <c r="I3" s="35" t="s">
        <v>17</v>
      </c>
      <c r="J3" s="38"/>
      <c r="K3" s="24"/>
      <c r="L3" s="35" t="s">
        <v>18</v>
      </c>
      <c r="M3" s="38"/>
      <c r="N3" s="24"/>
      <c r="O3" s="35" t="s">
        <v>19</v>
      </c>
      <c r="P3" s="38"/>
      <c r="Q3" s="24"/>
      <c r="R3" s="35" t="s">
        <v>20</v>
      </c>
      <c r="S3" s="38"/>
      <c r="T3" s="24"/>
      <c r="U3" s="35" t="s">
        <v>75</v>
      </c>
      <c r="V3" s="36"/>
      <c r="W3" s="24"/>
      <c r="X3" s="32" t="s">
        <v>76</v>
      </c>
      <c r="Y3" s="32"/>
      <c r="Z3" s="24"/>
      <c r="AA3" s="32" t="s">
        <v>77</v>
      </c>
      <c r="AB3" s="32"/>
      <c r="AC3" s="24"/>
      <c r="AD3" s="32" t="s">
        <v>78</v>
      </c>
      <c r="AE3" s="32"/>
      <c r="AF3" s="24"/>
      <c r="AG3" s="32" t="s">
        <v>79</v>
      </c>
      <c r="AH3" s="32"/>
      <c r="AI3" s="24"/>
      <c r="AJ3" s="32" t="s">
        <v>80</v>
      </c>
      <c r="AK3" s="32"/>
      <c r="AL3" s="24"/>
      <c r="AM3" s="32" t="s">
        <v>21</v>
      </c>
      <c r="AN3" s="32"/>
      <c r="AO3" s="27"/>
    </row>
    <row r="4" spans="1:41" ht="19" thickBot="1" x14ac:dyDescent="0.5">
      <c r="A4" s="16"/>
      <c r="B4" s="13"/>
      <c r="C4" s="28" t="s">
        <v>73</v>
      </c>
      <c r="D4" s="3" t="s">
        <v>74</v>
      </c>
      <c r="E4" s="3" t="s">
        <v>81</v>
      </c>
      <c r="F4" s="3" t="s">
        <v>73</v>
      </c>
      <c r="G4" s="3" t="s">
        <v>74</v>
      </c>
      <c r="H4" s="3" t="s">
        <v>81</v>
      </c>
      <c r="I4" s="3" t="s">
        <v>73</v>
      </c>
      <c r="J4" s="3" t="s">
        <v>74</v>
      </c>
      <c r="K4" s="3" t="s">
        <v>81</v>
      </c>
      <c r="L4" s="3" t="s">
        <v>73</v>
      </c>
      <c r="M4" s="3" t="s">
        <v>74</v>
      </c>
      <c r="N4" s="3" t="s">
        <v>81</v>
      </c>
      <c r="O4" s="3" t="s">
        <v>73</v>
      </c>
      <c r="P4" s="3" t="s">
        <v>74</v>
      </c>
      <c r="Q4" s="3" t="s">
        <v>81</v>
      </c>
      <c r="R4" s="3" t="s">
        <v>73</v>
      </c>
      <c r="S4" s="3" t="s">
        <v>74</v>
      </c>
      <c r="T4" s="3" t="s">
        <v>81</v>
      </c>
      <c r="U4" s="3" t="s">
        <v>73</v>
      </c>
      <c r="V4" s="3" t="s">
        <v>74</v>
      </c>
      <c r="W4" s="3" t="s">
        <v>81</v>
      </c>
      <c r="X4" s="3" t="s">
        <v>73</v>
      </c>
      <c r="Y4" s="3" t="s">
        <v>74</v>
      </c>
      <c r="Z4" s="3" t="s">
        <v>81</v>
      </c>
      <c r="AA4" s="3" t="s">
        <v>73</v>
      </c>
      <c r="AB4" s="3" t="s">
        <v>74</v>
      </c>
      <c r="AC4" s="3" t="s">
        <v>81</v>
      </c>
      <c r="AD4" s="3" t="s">
        <v>73</v>
      </c>
      <c r="AE4" s="3" t="s">
        <v>74</v>
      </c>
      <c r="AF4" s="3" t="s">
        <v>81</v>
      </c>
      <c r="AG4" s="3" t="s">
        <v>73</v>
      </c>
      <c r="AH4" s="3" t="s">
        <v>74</v>
      </c>
      <c r="AI4" s="3" t="s">
        <v>81</v>
      </c>
      <c r="AJ4" s="3" t="s">
        <v>73</v>
      </c>
      <c r="AK4" s="3" t="s">
        <v>74</v>
      </c>
      <c r="AL4" s="3" t="s">
        <v>81</v>
      </c>
      <c r="AM4" s="3" t="s">
        <v>73</v>
      </c>
      <c r="AN4" s="3" t="s">
        <v>74</v>
      </c>
      <c r="AO4" s="29" t="s">
        <v>81</v>
      </c>
    </row>
    <row r="5" spans="1:41" ht="15" thickBot="1" x14ac:dyDescent="0.4">
      <c r="A5" s="7" t="s">
        <v>1</v>
      </c>
      <c r="B5" s="25"/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1"/>
    </row>
    <row r="6" spans="1:41" x14ac:dyDescent="0.35">
      <c r="A6" s="21"/>
      <c r="B6" s="5"/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1"/>
    </row>
    <row r="7" spans="1:41" x14ac:dyDescent="0.35">
      <c r="A7" s="5" t="s">
        <v>71</v>
      </c>
      <c r="B7" s="5"/>
      <c r="C7" s="10">
        <v>10000</v>
      </c>
      <c r="D7" s="4">
        <v>10000</v>
      </c>
      <c r="E7" s="18">
        <f>+C7/D7</f>
        <v>1</v>
      </c>
      <c r="F7" s="4">
        <v>10000</v>
      </c>
      <c r="G7" s="4">
        <v>10000</v>
      </c>
      <c r="H7" s="18">
        <f>+F7/G7</f>
        <v>1</v>
      </c>
      <c r="I7" s="4">
        <v>10000</v>
      </c>
      <c r="J7" s="4">
        <v>10000</v>
      </c>
      <c r="K7" s="18">
        <f>+I7/J7</f>
        <v>1</v>
      </c>
      <c r="L7" s="4">
        <v>10000</v>
      </c>
      <c r="M7" s="4">
        <v>10000</v>
      </c>
      <c r="N7" s="18">
        <f>+L7/M7</f>
        <v>1</v>
      </c>
      <c r="O7" s="4">
        <v>10000</v>
      </c>
      <c r="P7" s="4">
        <v>10000</v>
      </c>
      <c r="Q7" s="18">
        <f>+O7/P7</f>
        <v>1</v>
      </c>
      <c r="R7" s="4">
        <v>10000</v>
      </c>
      <c r="S7" s="4">
        <v>10000</v>
      </c>
      <c r="T7" s="18">
        <f>+R7/S7</f>
        <v>1</v>
      </c>
      <c r="U7" s="4">
        <v>10000</v>
      </c>
      <c r="V7" s="4">
        <v>10000</v>
      </c>
      <c r="W7" s="18">
        <f>+U7/V7</f>
        <v>1</v>
      </c>
      <c r="X7" s="4">
        <v>10000</v>
      </c>
      <c r="Y7" s="4">
        <v>10000</v>
      </c>
      <c r="Z7" s="18">
        <f>+X7/Y7</f>
        <v>1</v>
      </c>
      <c r="AA7" s="4">
        <v>10000</v>
      </c>
      <c r="AB7" s="4">
        <v>10000</v>
      </c>
      <c r="AC7" s="18">
        <f>+AA7/AB7</f>
        <v>1</v>
      </c>
      <c r="AD7" s="4">
        <v>10000</v>
      </c>
      <c r="AE7" s="4">
        <v>10000</v>
      </c>
      <c r="AF7" s="18">
        <f>+AD7/AE7</f>
        <v>1</v>
      </c>
      <c r="AG7" s="4">
        <v>10000</v>
      </c>
      <c r="AH7" s="4">
        <v>10000</v>
      </c>
      <c r="AI7" s="18">
        <f>+AG7/AH7</f>
        <v>1</v>
      </c>
      <c r="AJ7" s="4">
        <v>10000</v>
      </c>
      <c r="AK7" s="4">
        <v>10000</v>
      </c>
      <c r="AL7" s="18">
        <f>+AJ7/AK7</f>
        <v>1</v>
      </c>
      <c r="AM7" s="4">
        <v>10000</v>
      </c>
      <c r="AN7" s="4">
        <v>10000</v>
      </c>
      <c r="AO7" s="19">
        <f>+AM7/AN7</f>
        <v>1</v>
      </c>
    </row>
    <row r="8" spans="1:41" x14ac:dyDescent="0.35">
      <c r="A8" s="5" t="s">
        <v>72</v>
      </c>
      <c r="B8" s="5"/>
      <c r="C8" s="10">
        <v>10000</v>
      </c>
      <c r="D8" s="4">
        <v>10000</v>
      </c>
      <c r="E8" s="18">
        <f>+C8/D8</f>
        <v>1</v>
      </c>
      <c r="F8" s="4">
        <v>10000</v>
      </c>
      <c r="G8" s="4">
        <v>10000</v>
      </c>
      <c r="H8" s="18">
        <f>+F8/G8</f>
        <v>1</v>
      </c>
      <c r="I8" s="4">
        <v>10000</v>
      </c>
      <c r="J8" s="4">
        <v>10000</v>
      </c>
      <c r="K8" s="18">
        <f>+I8/J8</f>
        <v>1</v>
      </c>
      <c r="L8" s="4">
        <v>10000</v>
      </c>
      <c r="M8" s="4">
        <v>10000</v>
      </c>
      <c r="N8" s="18">
        <f>+L8/M8</f>
        <v>1</v>
      </c>
      <c r="O8" s="4">
        <v>10000</v>
      </c>
      <c r="P8" s="4">
        <v>10000</v>
      </c>
      <c r="Q8" s="18">
        <f>+O8/P8</f>
        <v>1</v>
      </c>
      <c r="R8" s="4">
        <v>10000</v>
      </c>
      <c r="S8" s="4">
        <v>10000</v>
      </c>
      <c r="T8" s="18">
        <f>+R8/S8</f>
        <v>1</v>
      </c>
      <c r="U8" s="4">
        <v>10000</v>
      </c>
      <c r="V8" s="4">
        <v>10000</v>
      </c>
      <c r="W8" s="18">
        <f>+U8/V8</f>
        <v>1</v>
      </c>
      <c r="X8" s="4">
        <v>10000</v>
      </c>
      <c r="Y8" s="4">
        <v>10000</v>
      </c>
      <c r="Z8" s="18">
        <f>+X8/Y8</f>
        <v>1</v>
      </c>
      <c r="AA8" s="4">
        <v>10000</v>
      </c>
      <c r="AB8" s="4">
        <v>10000</v>
      </c>
      <c r="AC8" s="18">
        <f>+AA8/AB8</f>
        <v>1</v>
      </c>
      <c r="AD8" s="4">
        <v>10000</v>
      </c>
      <c r="AE8" s="4">
        <v>10000</v>
      </c>
      <c r="AF8" s="18">
        <f>+AD8/AE8</f>
        <v>1</v>
      </c>
      <c r="AG8" s="4">
        <v>10000</v>
      </c>
      <c r="AH8" s="4">
        <v>10000</v>
      </c>
      <c r="AI8" s="18">
        <f>+AG8/AH8</f>
        <v>1</v>
      </c>
      <c r="AJ8" s="4">
        <v>10000</v>
      </c>
      <c r="AK8" s="4">
        <v>10000</v>
      </c>
      <c r="AL8" s="18">
        <f>+AJ8/AK8</f>
        <v>1</v>
      </c>
      <c r="AM8" s="4">
        <v>10000</v>
      </c>
      <c r="AN8" s="4">
        <v>10000</v>
      </c>
      <c r="AO8" s="19">
        <f>+AM8/AN8</f>
        <v>1</v>
      </c>
    </row>
    <row r="9" spans="1:41" x14ac:dyDescent="0.35">
      <c r="A9" s="5"/>
      <c r="B9" s="5"/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11"/>
    </row>
    <row r="10" spans="1:41" ht="15" thickBot="1" x14ac:dyDescent="0.4">
      <c r="A10" s="9" t="s">
        <v>12</v>
      </c>
      <c r="B10" s="8"/>
      <c r="C10" s="10">
        <f>SUM(C7:C8)</f>
        <v>20000</v>
      </c>
      <c r="D10" s="4">
        <f t="shared" ref="D10:AN10" si="0">SUM(D7:D8)</f>
        <v>20000</v>
      </c>
      <c r="E10" s="18">
        <f>+C10/D10</f>
        <v>1</v>
      </c>
      <c r="F10" s="4">
        <f t="shared" si="0"/>
        <v>20000</v>
      </c>
      <c r="G10" s="4">
        <f t="shared" si="0"/>
        <v>20000</v>
      </c>
      <c r="H10" s="18">
        <f>+F10/G10</f>
        <v>1</v>
      </c>
      <c r="I10" s="4">
        <f t="shared" si="0"/>
        <v>20000</v>
      </c>
      <c r="J10" s="4">
        <f t="shared" si="0"/>
        <v>20000</v>
      </c>
      <c r="K10" s="18">
        <f>+I10/J10</f>
        <v>1</v>
      </c>
      <c r="L10" s="4">
        <f t="shared" si="0"/>
        <v>20000</v>
      </c>
      <c r="M10" s="4">
        <f t="shared" si="0"/>
        <v>20000</v>
      </c>
      <c r="N10" s="18">
        <f>+L10/M10</f>
        <v>1</v>
      </c>
      <c r="O10" s="4">
        <f t="shared" si="0"/>
        <v>20000</v>
      </c>
      <c r="P10" s="4">
        <f t="shared" si="0"/>
        <v>20000</v>
      </c>
      <c r="Q10" s="18">
        <f>+O10/P10</f>
        <v>1</v>
      </c>
      <c r="R10" s="4">
        <f t="shared" si="0"/>
        <v>20000</v>
      </c>
      <c r="S10" s="4">
        <f t="shared" si="0"/>
        <v>20000</v>
      </c>
      <c r="T10" s="18">
        <f>+R10/S10</f>
        <v>1</v>
      </c>
      <c r="U10" s="4">
        <f t="shared" si="0"/>
        <v>20000</v>
      </c>
      <c r="V10" s="4">
        <f t="shared" si="0"/>
        <v>20000</v>
      </c>
      <c r="W10" s="18">
        <f>+U10/V10</f>
        <v>1</v>
      </c>
      <c r="X10" s="4">
        <f t="shared" si="0"/>
        <v>20000</v>
      </c>
      <c r="Y10" s="4">
        <f t="shared" si="0"/>
        <v>20000</v>
      </c>
      <c r="Z10" s="18">
        <f>+X10/Y10</f>
        <v>1</v>
      </c>
      <c r="AA10" s="4">
        <f t="shared" si="0"/>
        <v>20000</v>
      </c>
      <c r="AB10" s="4">
        <f t="shared" si="0"/>
        <v>20000</v>
      </c>
      <c r="AC10" s="18">
        <f>+AA10/AB10</f>
        <v>1</v>
      </c>
      <c r="AD10" s="4">
        <f t="shared" si="0"/>
        <v>20000</v>
      </c>
      <c r="AE10" s="4">
        <f t="shared" si="0"/>
        <v>20000</v>
      </c>
      <c r="AF10" s="18">
        <f>+AD10/AE10</f>
        <v>1</v>
      </c>
      <c r="AG10" s="4">
        <f t="shared" si="0"/>
        <v>20000</v>
      </c>
      <c r="AH10" s="4">
        <f t="shared" si="0"/>
        <v>20000</v>
      </c>
      <c r="AI10" s="18">
        <f>+AG10/AH10</f>
        <v>1</v>
      </c>
      <c r="AJ10" s="4">
        <f t="shared" si="0"/>
        <v>20000</v>
      </c>
      <c r="AK10" s="4">
        <f t="shared" si="0"/>
        <v>20000</v>
      </c>
      <c r="AL10" s="18">
        <f>+AJ10/AK10</f>
        <v>1</v>
      </c>
      <c r="AM10" s="4">
        <f t="shared" si="0"/>
        <v>20000</v>
      </c>
      <c r="AN10" s="4">
        <f t="shared" si="0"/>
        <v>20000</v>
      </c>
      <c r="AO10" s="19">
        <f>+AM10/AN10</f>
        <v>1</v>
      </c>
    </row>
    <row r="11" spans="1:41" ht="15" thickBot="1" x14ac:dyDescent="0.4">
      <c r="A11" s="6"/>
      <c r="B11" s="5"/>
      <c r="C11" s="10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11"/>
    </row>
    <row r="12" spans="1:41" ht="15" thickBot="1" x14ac:dyDescent="0.4">
      <c r="A12" s="7" t="s">
        <v>54</v>
      </c>
      <c r="B12" s="8"/>
      <c r="C12" s="10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11"/>
    </row>
    <row r="13" spans="1:41" x14ac:dyDescent="0.35">
      <c r="A13" s="22"/>
      <c r="B13" s="5"/>
      <c r="C13" s="10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11"/>
    </row>
    <row r="14" spans="1:41" x14ac:dyDescent="0.35">
      <c r="A14" s="5" t="s">
        <v>70</v>
      </c>
      <c r="B14" s="5"/>
      <c r="C14" s="10">
        <v>9000</v>
      </c>
      <c r="D14" s="4">
        <v>9000</v>
      </c>
      <c r="E14" s="18">
        <f t="shared" ref="E14:E20" si="1">+C14/D14</f>
        <v>1</v>
      </c>
      <c r="F14" s="4">
        <v>9000</v>
      </c>
      <c r="G14" s="4">
        <v>9000</v>
      </c>
      <c r="H14" s="18">
        <f t="shared" ref="H14:H20" si="2">+F14/G14</f>
        <v>1</v>
      </c>
      <c r="I14" s="4">
        <v>9000</v>
      </c>
      <c r="J14" s="4">
        <v>9000</v>
      </c>
      <c r="K14" s="18">
        <f t="shared" ref="K14:K20" si="3">+I14/J14</f>
        <v>1</v>
      </c>
      <c r="L14" s="4">
        <v>9000</v>
      </c>
      <c r="M14" s="4">
        <v>9000</v>
      </c>
      <c r="N14" s="18">
        <f t="shared" ref="N14:N20" si="4">+L14/M14</f>
        <v>1</v>
      </c>
      <c r="O14" s="4">
        <v>9000</v>
      </c>
      <c r="P14" s="4">
        <v>9000</v>
      </c>
      <c r="Q14" s="18">
        <f t="shared" ref="Q14:Q20" si="5">+O14/P14</f>
        <v>1</v>
      </c>
      <c r="R14" s="4">
        <v>9000</v>
      </c>
      <c r="S14" s="4">
        <v>9000</v>
      </c>
      <c r="T14" s="18">
        <f t="shared" ref="T14:T20" si="6">+R14/S14</f>
        <v>1</v>
      </c>
      <c r="U14" s="4">
        <v>9000</v>
      </c>
      <c r="V14" s="4">
        <v>9000</v>
      </c>
      <c r="W14" s="18">
        <f t="shared" ref="W14:W20" si="7">+U14/V14</f>
        <v>1</v>
      </c>
      <c r="X14" s="4">
        <v>9000</v>
      </c>
      <c r="Y14" s="4">
        <v>9000</v>
      </c>
      <c r="Z14" s="18">
        <f t="shared" ref="Z14:Z20" si="8">+X14/Y14</f>
        <v>1</v>
      </c>
      <c r="AA14" s="4">
        <v>9000</v>
      </c>
      <c r="AB14" s="4">
        <v>9000</v>
      </c>
      <c r="AC14" s="18">
        <f t="shared" ref="AC14:AC20" si="9">+AA14/AB14</f>
        <v>1</v>
      </c>
      <c r="AD14" s="4">
        <v>9000</v>
      </c>
      <c r="AE14" s="4">
        <v>9000</v>
      </c>
      <c r="AF14" s="18">
        <f t="shared" ref="AF14:AF20" si="10">+AD14/AE14</f>
        <v>1</v>
      </c>
      <c r="AG14" s="4">
        <v>9000</v>
      </c>
      <c r="AH14" s="4">
        <v>9000</v>
      </c>
      <c r="AI14" s="18">
        <f t="shared" ref="AI14:AI20" si="11">+AG14/AH14</f>
        <v>1</v>
      </c>
      <c r="AJ14" s="4">
        <v>9000</v>
      </c>
      <c r="AK14" s="4">
        <v>9000</v>
      </c>
      <c r="AL14" s="18">
        <f t="shared" ref="AL14:AL20" si="12">+AJ14/AK14</f>
        <v>1</v>
      </c>
      <c r="AM14" s="4">
        <v>9000</v>
      </c>
      <c r="AN14" s="4">
        <v>9000</v>
      </c>
      <c r="AO14" s="19">
        <f t="shared" ref="AO14:AO20" si="13">+AM14/AN14</f>
        <v>1</v>
      </c>
    </row>
    <row r="15" spans="1:41" x14ac:dyDescent="0.35">
      <c r="A15" s="5" t="s">
        <v>33</v>
      </c>
      <c r="B15" s="5"/>
      <c r="C15" s="10">
        <v>1000</v>
      </c>
      <c r="D15" s="4">
        <v>1000</v>
      </c>
      <c r="E15" s="18">
        <f t="shared" si="1"/>
        <v>1</v>
      </c>
      <c r="F15" s="4">
        <v>1000</v>
      </c>
      <c r="G15" s="4">
        <v>1000</v>
      </c>
      <c r="H15" s="18">
        <f t="shared" si="2"/>
        <v>1</v>
      </c>
      <c r="I15" s="4">
        <v>1000</v>
      </c>
      <c r="J15" s="4">
        <v>1000</v>
      </c>
      <c r="K15" s="18">
        <f t="shared" si="3"/>
        <v>1</v>
      </c>
      <c r="L15" s="4">
        <v>1000</v>
      </c>
      <c r="M15" s="4">
        <v>1000</v>
      </c>
      <c r="N15" s="18">
        <f t="shared" si="4"/>
        <v>1</v>
      </c>
      <c r="O15" s="4">
        <v>1000</v>
      </c>
      <c r="P15" s="4">
        <v>1000</v>
      </c>
      <c r="Q15" s="18">
        <f t="shared" si="5"/>
        <v>1</v>
      </c>
      <c r="R15" s="4">
        <v>1000</v>
      </c>
      <c r="S15" s="4">
        <v>1000</v>
      </c>
      <c r="T15" s="18">
        <f t="shared" si="6"/>
        <v>1</v>
      </c>
      <c r="U15" s="4">
        <v>1000</v>
      </c>
      <c r="V15" s="4">
        <v>1000</v>
      </c>
      <c r="W15" s="18">
        <f t="shared" si="7"/>
        <v>1</v>
      </c>
      <c r="X15" s="4">
        <v>1000</v>
      </c>
      <c r="Y15" s="4">
        <v>1000</v>
      </c>
      <c r="Z15" s="18">
        <f t="shared" si="8"/>
        <v>1</v>
      </c>
      <c r="AA15" s="4">
        <v>1000</v>
      </c>
      <c r="AB15" s="4">
        <v>1000</v>
      </c>
      <c r="AC15" s="18">
        <f t="shared" si="9"/>
        <v>1</v>
      </c>
      <c r="AD15" s="4">
        <v>1000</v>
      </c>
      <c r="AE15" s="4">
        <v>1000</v>
      </c>
      <c r="AF15" s="18">
        <f t="shared" si="10"/>
        <v>1</v>
      </c>
      <c r="AG15" s="4">
        <v>1000</v>
      </c>
      <c r="AH15" s="4">
        <v>1000</v>
      </c>
      <c r="AI15" s="18">
        <f t="shared" si="11"/>
        <v>1</v>
      </c>
      <c r="AJ15" s="4">
        <v>1000</v>
      </c>
      <c r="AK15" s="4">
        <v>1000</v>
      </c>
      <c r="AL15" s="18">
        <f t="shared" si="12"/>
        <v>1</v>
      </c>
      <c r="AM15" s="4">
        <v>1000</v>
      </c>
      <c r="AN15" s="4">
        <v>1000</v>
      </c>
      <c r="AO15" s="19">
        <f t="shared" si="13"/>
        <v>1</v>
      </c>
    </row>
    <row r="16" spans="1:41" x14ac:dyDescent="0.35">
      <c r="A16" s="5" t="s">
        <v>23</v>
      </c>
      <c r="B16" s="5"/>
      <c r="C16" s="10">
        <v>40</v>
      </c>
      <c r="D16" s="4">
        <v>40</v>
      </c>
      <c r="E16" s="18">
        <f t="shared" si="1"/>
        <v>1</v>
      </c>
      <c r="F16" s="4">
        <v>40</v>
      </c>
      <c r="G16" s="4">
        <v>40</v>
      </c>
      <c r="H16" s="18">
        <f t="shared" si="2"/>
        <v>1</v>
      </c>
      <c r="I16" s="4">
        <v>40</v>
      </c>
      <c r="J16" s="4">
        <v>40</v>
      </c>
      <c r="K16" s="18">
        <f t="shared" si="3"/>
        <v>1</v>
      </c>
      <c r="L16" s="4">
        <v>40</v>
      </c>
      <c r="M16" s="4">
        <v>40</v>
      </c>
      <c r="N16" s="18">
        <f t="shared" si="4"/>
        <v>1</v>
      </c>
      <c r="O16" s="4">
        <v>40</v>
      </c>
      <c r="P16" s="4">
        <v>40</v>
      </c>
      <c r="Q16" s="18">
        <f t="shared" si="5"/>
        <v>1</v>
      </c>
      <c r="R16" s="4">
        <v>40</v>
      </c>
      <c r="S16" s="4">
        <v>40</v>
      </c>
      <c r="T16" s="18">
        <f t="shared" si="6"/>
        <v>1</v>
      </c>
      <c r="U16" s="4">
        <v>40</v>
      </c>
      <c r="V16" s="4">
        <v>40</v>
      </c>
      <c r="W16" s="18">
        <f t="shared" si="7"/>
        <v>1</v>
      </c>
      <c r="X16" s="4">
        <v>40</v>
      </c>
      <c r="Y16" s="4">
        <v>40</v>
      </c>
      <c r="Z16" s="18">
        <f t="shared" si="8"/>
        <v>1</v>
      </c>
      <c r="AA16" s="4">
        <v>40</v>
      </c>
      <c r="AB16" s="4">
        <v>40</v>
      </c>
      <c r="AC16" s="18">
        <f t="shared" si="9"/>
        <v>1</v>
      </c>
      <c r="AD16" s="4">
        <v>40</v>
      </c>
      <c r="AE16" s="4">
        <v>40</v>
      </c>
      <c r="AF16" s="18">
        <f t="shared" si="10"/>
        <v>1</v>
      </c>
      <c r="AG16" s="4">
        <v>40</v>
      </c>
      <c r="AH16" s="4">
        <v>40</v>
      </c>
      <c r="AI16" s="18">
        <f t="shared" si="11"/>
        <v>1</v>
      </c>
      <c r="AJ16" s="4">
        <v>40</v>
      </c>
      <c r="AK16" s="4">
        <v>40</v>
      </c>
      <c r="AL16" s="18">
        <f t="shared" si="12"/>
        <v>1</v>
      </c>
      <c r="AM16" s="4">
        <v>40</v>
      </c>
      <c r="AN16" s="4">
        <v>40</v>
      </c>
      <c r="AO16" s="19">
        <f t="shared" si="13"/>
        <v>1</v>
      </c>
    </row>
    <row r="17" spans="1:41" x14ac:dyDescent="0.35">
      <c r="A17" s="5" t="s">
        <v>24</v>
      </c>
      <c r="B17" s="5"/>
      <c r="C17" s="10">
        <v>60</v>
      </c>
      <c r="D17" s="4">
        <v>60</v>
      </c>
      <c r="E17" s="18">
        <f t="shared" si="1"/>
        <v>1</v>
      </c>
      <c r="F17" s="4">
        <v>60</v>
      </c>
      <c r="G17" s="4">
        <v>60</v>
      </c>
      <c r="H17" s="18">
        <f t="shared" si="2"/>
        <v>1</v>
      </c>
      <c r="I17" s="4">
        <v>60</v>
      </c>
      <c r="J17" s="4">
        <v>60</v>
      </c>
      <c r="K17" s="18">
        <f t="shared" si="3"/>
        <v>1</v>
      </c>
      <c r="L17" s="4">
        <v>60</v>
      </c>
      <c r="M17" s="4">
        <v>60</v>
      </c>
      <c r="N17" s="18">
        <f t="shared" si="4"/>
        <v>1</v>
      </c>
      <c r="O17" s="4">
        <v>60</v>
      </c>
      <c r="P17" s="4">
        <v>60</v>
      </c>
      <c r="Q17" s="18">
        <f t="shared" si="5"/>
        <v>1</v>
      </c>
      <c r="R17" s="4">
        <v>60</v>
      </c>
      <c r="S17" s="4">
        <v>60</v>
      </c>
      <c r="T17" s="18">
        <f t="shared" si="6"/>
        <v>1</v>
      </c>
      <c r="U17" s="4">
        <v>60</v>
      </c>
      <c r="V17" s="4">
        <v>60</v>
      </c>
      <c r="W17" s="18">
        <f t="shared" si="7"/>
        <v>1</v>
      </c>
      <c r="X17" s="4">
        <v>60</v>
      </c>
      <c r="Y17" s="4">
        <v>60</v>
      </c>
      <c r="Z17" s="18">
        <f t="shared" si="8"/>
        <v>1</v>
      </c>
      <c r="AA17" s="4">
        <v>60</v>
      </c>
      <c r="AB17" s="4">
        <v>60</v>
      </c>
      <c r="AC17" s="18">
        <f t="shared" si="9"/>
        <v>1</v>
      </c>
      <c r="AD17" s="4">
        <v>60</v>
      </c>
      <c r="AE17" s="4">
        <v>60</v>
      </c>
      <c r="AF17" s="18">
        <f t="shared" si="10"/>
        <v>1</v>
      </c>
      <c r="AG17" s="4">
        <v>60</v>
      </c>
      <c r="AH17" s="4">
        <v>60</v>
      </c>
      <c r="AI17" s="18">
        <f t="shared" si="11"/>
        <v>1</v>
      </c>
      <c r="AJ17" s="4">
        <v>60</v>
      </c>
      <c r="AK17" s="4">
        <v>60</v>
      </c>
      <c r="AL17" s="18">
        <f t="shared" si="12"/>
        <v>1</v>
      </c>
      <c r="AM17" s="4">
        <v>60</v>
      </c>
      <c r="AN17" s="4">
        <v>60</v>
      </c>
      <c r="AO17" s="19">
        <f t="shared" si="13"/>
        <v>1</v>
      </c>
    </row>
    <row r="18" spans="1:41" x14ac:dyDescent="0.35">
      <c r="A18" s="5" t="s">
        <v>32</v>
      </c>
      <c r="B18" s="5"/>
      <c r="C18" s="10">
        <v>80</v>
      </c>
      <c r="D18" s="4">
        <v>80</v>
      </c>
      <c r="E18" s="18">
        <f t="shared" si="1"/>
        <v>1</v>
      </c>
      <c r="F18" s="4">
        <v>80</v>
      </c>
      <c r="G18" s="4">
        <v>80</v>
      </c>
      <c r="H18" s="18">
        <f t="shared" si="2"/>
        <v>1</v>
      </c>
      <c r="I18" s="4">
        <v>80</v>
      </c>
      <c r="J18" s="4">
        <v>80</v>
      </c>
      <c r="K18" s="18">
        <f t="shared" si="3"/>
        <v>1</v>
      </c>
      <c r="L18" s="4">
        <v>80</v>
      </c>
      <c r="M18" s="4">
        <v>80</v>
      </c>
      <c r="N18" s="18">
        <f t="shared" si="4"/>
        <v>1</v>
      </c>
      <c r="O18" s="4">
        <v>80</v>
      </c>
      <c r="P18" s="4">
        <v>80</v>
      </c>
      <c r="Q18" s="18">
        <f t="shared" si="5"/>
        <v>1</v>
      </c>
      <c r="R18" s="4">
        <v>80</v>
      </c>
      <c r="S18" s="4">
        <v>80</v>
      </c>
      <c r="T18" s="18">
        <f t="shared" si="6"/>
        <v>1</v>
      </c>
      <c r="U18" s="4">
        <v>80</v>
      </c>
      <c r="V18" s="4">
        <v>80</v>
      </c>
      <c r="W18" s="18">
        <f t="shared" si="7"/>
        <v>1</v>
      </c>
      <c r="X18" s="4">
        <v>80</v>
      </c>
      <c r="Y18" s="4">
        <v>80</v>
      </c>
      <c r="Z18" s="18">
        <f t="shared" si="8"/>
        <v>1</v>
      </c>
      <c r="AA18" s="4">
        <v>80</v>
      </c>
      <c r="AB18" s="4">
        <v>80</v>
      </c>
      <c r="AC18" s="18">
        <f t="shared" si="9"/>
        <v>1</v>
      </c>
      <c r="AD18" s="4">
        <v>80</v>
      </c>
      <c r="AE18" s="4">
        <v>80</v>
      </c>
      <c r="AF18" s="18">
        <f t="shared" si="10"/>
        <v>1</v>
      </c>
      <c r="AG18" s="4">
        <v>80</v>
      </c>
      <c r="AH18" s="4">
        <v>80</v>
      </c>
      <c r="AI18" s="18">
        <f t="shared" si="11"/>
        <v>1</v>
      </c>
      <c r="AJ18" s="4">
        <v>80</v>
      </c>
      <c r="AK18" s="4">
        <v>80</v>
      </c>
      <c r="AL18" s="18">
        <f t="shared" si="12"/>
        <v>1</v>
      </c>
      <c r="AM18" s="4">
        <v>80</v>
      </c>
      <c r="AN18" s="4">
        <v>80</v>
      </c>
      <c r="AO18" s="19">
        <f t="shared" si="13"/>
        <v>1</v>
      </c>
    </row>
    <row r="19" spans="1:41" x14ac:dyDescent="0.35">
      <c r="A19" s="5" t="s">
        <v>31</v>
      </c>
      <c r="B19" s="5"/>
      <c r="C19" s="10">
        <v>20</v>
      </c>
      <c r="D19" s="4">
        <v>20</v>
      </c>
      <c r="E19" s="18">
        <f t="shared" si="1"/>
        <v>1</v>
      </c>
      <c r="F19" s="4">
        <v>20</v>
      </c>
      <c r="G19" s="4">
        <v>20</v>
      </c>
      <c r="H19" s="18">
        <f t="shared" si="2"/>
        <v>1</v>
      </c>
      <c r="I19" s="4">
        <v>20</v>
      </c>
      <c r="J19" s="4">
        <v>20</v>
      </c>
      <c r="K19" s="18">
        <f t="shared" si="3"/>
        <v>1</v>
      </c>
      <c r="L19" s="4">
        <v>20</v>
      </c>
      <c r="M19" s="4">
        <v>20</v>
      </c>
      <c r="N19" s="18">
        <f t="shared" si="4"/>
        <v>1</v>
      </c>
      <c r="O19" s="4">
        <v>20</v>
      </c>
      <c r="P19" s="4">
        <v>20</v>
      </c>
      <c r="Q19" s="18">
        <f t="shared" si="5"/>
        <v>1</v>
      </c>
      <c r="R19" s="4">
        <v>20</v>
      </c>
      <c r="S19" s="4">
        <v>20</v>
      </c>
      <c r="T19" s="18">
        <f t="shared" si="6"/>
        <v>1</v>
      </c>
      <c r="U19" s="4">
        <v>20</v>
      </c>
      <c r="V19" s="4">
        <v>20</v>
      </c>
      <c r="W19" s="18">
        <f t="shared" si="7"/>
        <v>1</v>
      </c>
      <c r="X19" s="4">
        <v>20</v>
      </c>
      <c r="Y19" s="4">
        <v>20</v>
      </c>
      <c r="Z19" s="18">
        <f t="shared" si="8"/>
        <v>1</v>
      </c>
      <c r="AA19" s="4">
        <v>20</v>
      </c>
      <c r="AB19" s="4">
        <v>20</v>
      </c>
      <c r="AC19" s="18">
        <f t="shared" si="9"/>
        <v>1</v>
      </c>
      <c r="AD19" s="4">
        <v>20</v>
      </c>
      <c r="AE19" s="4">
        <v>20</v>
      </c>
      <c r="AF19" s="18">
        <f t="shared" si="10"/>
        <v>1</v>
      </c>
      <c r="AG19" s="4">
        <v>20</v>
      </c>
      <c r="AH19" s="4">
        <v>20</v>
      </c>
      <c r="AI19" s="18">
        <f t="shared" si="11"/>
        <v>1</v>
      </c>
      <c r="AJ19" s="4">
        <v>20</v>
      </c>
      <c r="AK19" s="4">
        <v>20</v>
      </c>
      <c r="AL19" s="18">
        <f t="shared" si="12"/>
        <v>1</v>
      </c>
      <c r="AM19" s="4">
        <v>20</v>
      </c>
      <c r="AN19" s="4">
        <v>20</v>
      </c>
      <c r="AO19" s="19">
        <f t="shared" si="13"/>
        <v>1</v>
      </c>
    </row>
    <row r="20" spans="1:41" x14ac:dyDescent="0.35">
      <c r="A20" s="5" t="s">
        <v>39</v>
      </c>
      <c r="B20" s="5"/>
      <c r="C20" s="10">
        <v>150</v>
      </c>
      <c r="D20" s="4">
        <v>150</v>
      </c>
      <c r="E20" s="18">
        <f t="shared" si="1"/>
        <v>1</v>
      </c>
      <c r="F20" s="4">
        <v>150</v>
      </c>
      <c r="G20" s="4">
        <v>150</v>
      </c>
      <c r="H20" s="18">
        <f t="shared" si="2"/>
        <v>1</v>
      </c>
      <c r="I20" s="4">
        <v>150</v>
      </c>
      <c r="J20" s="4">
        <v>150</v>
      </c>
      <c r="K20" s="18">
        <f t="shared" si="3"/>
        <v>1</v>
      </c>
      <c r="L20" s="4">
        <v>150</v>
      </c>
      <c r="M20" s="4">
        <v>150</v>
      </c>
      <c r="N20" s="18">
        <f t="shared" si="4"/>
        <v>1</v>
      </c>
      <c r="O20" s="4">
        <v>150</v>
      </c>
      <c r="P20" s="4">
        <v>150</v>
      </c>
      <c r="Q20" s="18">
        <f t="shared" si="5"/>
        <v>1</v>
      </c>
      <c r="R20" s="4">
        <v>150</v>
      </c>
      <c r="S20" s="4">
        <v>150</v>
      </c>
      <c r="T20" s="18">
        <f t="shared" si="6"/>
        <v>1</v>
      </c>
      <c r="U20" s="4">
        <v>150</v>
      </c>
      <c r="V20" s="4">
        <v>150</v>
      </c>
      <c r="W20" s="18">
        <f t="shared" si="7"/>
        <v>1</v>
      </c>
      <c r="X20" s="4">
        <v>150</v>
      </c>
      <c r="Y20" s="4">
        <v>150</v>
      </c>
      <c r="Z20" s="18">
        <f t="shared" si="8"/>
        <v>1</v>
      </c>
      <c r="AA20" s="4">
        <v>150</v>
      </c>
      <c r="AB20" s="4">
        <v>150</v>
      </c>
      <c r="AC20" s="18">
        <f t="shared" si="9"/>
        <v>1</v>
      </c>
      <c r="AD20" s="4">
        <v>150</v>
      </c>
      <c r="AE20" s="4">
        <v>150</v>
      </c>
      <c r="AF20" s="18">
        <f t="shared" si="10"/>
        <v>1</v>
      </c>
      <c r="AG20" s="4">
        <v>150</v>
      </c>
      <c r="AH20" s="4">
        <v>150</v>
      </c>
      <c r="AI20" s="18">
        <f t="shared" si="11"/>
        <v>1</v>
      </c>
      <c r="AJ20" s="4">
        <v>150</v>
      </c>
      <c r="AK20" s="4">
        <v>150</v>
      </c>
      <c r="AL20" s="18">
        <f t="shared" si="12"/>
        <v>1</v>
      </c>
      <c r="AM20" s="4">
        <v>150</v>
      </c>
      <c r="AN20" s="4">
        <v>150</v>
      </c>
      <c r="AO20" s="19">
        <f t="shared" si="13"/>
        <v>1</v>
      </c>
    </row>
    <row r="21" spans="1:41" x14ac:dyDescent="0.35">
      <c r="A21" s="5"/>
      <c r="B21" s="5"/>
      <c r="C21" s="1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11"/>
    </row>
    <row r="22" spans="1:41" ht="15" thickBot="1" x14ac:dyDescent="0.4">
      <c r="A22" s="9" t="s">
        <v>42</v>
      </c>
      <c r="B22" s="8"/>
      <c r="C22" s="10">
        <f>SUM(C14:C20)</f>
        <v>10350</v>
      </c>
      <c r="D22" s="4">
        <f t="shared" ref="D22:AN22" si="14">SUM(D14:D20)</f>
        <v>10350</v>
      </c>
      <c r="E22" s="18">
        <f>+C22/D22</f>
        <v>1</v>
      </c>
      <c r="F22" s="4">
        <f t="shared" si="14"/>
        <v>10350</v>
      </c>
      <c r="G22" s="4">
        <f t="shared" si="14"/>
        <v>10350</v>
      </c>
      <c r="H22" s="18">
        <f>+F22/G22</f>
        <v>1</v>
      </c>
      <c r="I22" s="4">
        <f t="shared" si="14"/>
        <v>10350</v>
      </c>
      <c r="J22" s="4">
        <f t="shared" si="14"/>
        <v>10350</v>
      </c>
      <c r="K22" s="18">
        <f>+I22/J22</f>
        <v>1</v>
      </c>
      <c r="L22" s="4">
        <f t="shared" si="14"/>
        <v>10350</v>
      </c>
      <c r="M22" s="4">
        <f t="shared" si="14"/>
        <v>10350</v>
      </c>
      <c r="N22" s="18">
        <f>+L22/M22</f>
        <v>1</v>
      </c>
      <c r="O22" s="4">
        <f t="shared" si="14"/>
        <v>10350</v>
      </c>
      <c r="P22" s="4">
        <f t="shared" si="14"/>
        <v>10350</v>
      </c>
      <c r="Q22" s="18">
        <f>+O22/P22</f>
        <v>1</v>
      </c>
      <c r="R22" s="4">
        <f t="shared" si="14"/>
        <v>10350</v>
      </c>
      <c r="S22" s="4">
        <f t="shared" si="14"/>
        <v>10350</v>
      </c>
      <c r="T22" s="18">
        <f>+R22/S22</f>
        <v>1</v>
      </c>
      <c r="U22" s="4">
        <f t="shared" si="14"/>
        <v>10350</v>
      </c>
      <c r="V22" s="4">
        <f t="shared" si="14"/>
        <v>10350</v>
      </c>
      <c r="W22" s="18">
        <f>+U22/V22</f>
        <v>1</v>
      </c>
      <c r="X22" s="4">
        <f t="shared" si="14"/>
        <v>10350</v>
      </c>
      <c r="Y22" s="4">
        <f t="shared" si="14"/>
        <v>10350</v>
      </c>
      <c r="Z22" s="18">
        <f>+X22/Y22</f>
        <v>1</v>
      </c>
      <c r="AA22" s="4">
        <f t="shared" si="14"/>
        <v>10350</v>
      </c>
      <c r="AB22" s="4">
        <f t="shared" si="14"/>
        <v>10350</v>
      </c>
      <c r="AC22" s="18">
        <f>+AA22/AB22</f>
        <v>1</v>
      </c>
      <c r="AD22" s="4">
        <f t="shared" si="14"/>
        <v>10350</v>
      </c>
      <c r="AE22" s="4">
        <f t="shared" si="14"/>
        <v>10350</v>
      </c>
      <c r="AF22" s="18">
        <f>+AD22/AE22</f>
        <v>1</v>
      </c>
      <c r="AG22" s="4">
        <f t="shared" si="14"/>
        <v>10350</v>
      </c>
      <c r="AH22" s="4">
        <f t="shared" si="14"/>
        <v>10350</v>
      </c>
      <c r="AI22" s="18">
        <f>+AG22/AH22</f>
        <v>1</v>
      </c>
      <c r="AJ22" s="4">
        <f t="shared" si="14"/>
        <v>10350</v>
      </c>
      <c r="AK22" s="4">
        <f t="shared" si="14"/>
        <v>10350</v>
      </c>
      <c r="AL22" s="18">
        <f>+AJ22/AK22</f>
        <v>1</v>
      </c>
      <c r="AM22" s="4">
        <f t="shared" si="14"/>
        <v>10350</v>
      </c>
      <c r="AN22" s="4">
        <f t="shared" si="14"/>
        <v>10350</v>
      </c>
      <c r="AO22" s="19">
        <f>+AM22/AN22</f>
        <v>1</v>
      </c>
    </row>
    <row r="23" spans="1:41" ht="15" thickBot="1" x14ac:dyDescent="0.4">
      <c r="A23" s="6"/>
      <c r="B23" s="5"/>
      <c r="C23" s="12">
        <f>+C22/C10</f>
        <v>0.51749999999999996</v>
      </c>
      <c r="D23" s="18">
        <f t="shared" ref="D23:AN23" si="15">+D22/D10</f>
        <v>0.51749999999999996</v>
      </c>
      <c r="E23" s="18"/>
      <c r="F23" s="18">
        <f t="shared" si="15"/>
        <v>0.51749999999999996</v>
      </c>
      <c r="G23" s="18">
        <f t="shared" si="15"/>
        <v>0.51749999999999996</v>
      </c>
      <c r="H23" s="18"/>
      <c r="I23" s="18">
        <f t="shared" si="15"/>
        <v>0.51749999999999996</v>
      </c>
      <c r="J23" s="18">
        <f t="shared" si="15"/>
        <v>0.51749999999999996</v>
      </c>
      <c r="K23" s="18"/>
      <c r="L23" s="18">
        <f t="shared" si="15"/>
        <v>0.51749999999999996</v>
      </c>
      <c r="M23" s="18">
        <f t="shared" si="15"/>
        <v>0.51749999999999996</v>
      </c>
      <c r="N23" s="18"/>
      <c r="O23" s="18">
        <f t="shared" si="15"/>
        <v>0.51749999999999996</v>
      </c>
      <c r="P23" s="18">
        <f t="shared" si="15"/>
        <v>0.51749999999999996</v>
      </c>
      <c r="Q23" s="18"/>
      <c r="R23" s="18">
        <f t="shared" si="15"/>
        <v>0.51749999999999996</v>
      </c>
      <c r="S23" s="18">
        <f t="shared" si="15"/>
        <v>0.51749999999999996</v>
      </c>
      <c r="T23" s="18"/>
      <c r="U23" s="18">
        <f t="shared" si="15"/>
        <v>0.51749999999999996</v>
      </c>
      <c r="V23" s="18">
        <f t="shared" si="15"/>
        <v>0.51749999999999996</v>
      </c>
      <c r="W23" s="18"/>
      <c r="X23" s="18">
        <f t="shared" si="15"/>
        <v>0.51749999999999996</v>
      </c>
      <c r="Y23" s="18">
        <f t="shared" si="15"/>
        <v>0.51749999999999996</v>
      </c>
      <c r="Z23" s="18"/>
      <c r="AA23" s="18">
        <f t="shared" si="15"/>
        <v>0.51749999999999996</v>
      </c>
      <c r="AB23" s="18">
        <f t="shared" si="15"/>
        <v>0.51749999999999996</v>
      </c>
      <c r="AC23" s="18"/>
      <c r="AD23" s="18">
        <f t="shared" si="15"/>
        <v>0.51749999999999996</v>
      </c>
      <c r="AE23" s="18">
        <f t="shared" si="15"/>
        <v>0.51749999999999996</v>
      </c>
      <c r="AF23" s="18"/>
      <c r="AG23" s="18">
        <f t="shared" si="15"/>
        <v>0.51749999999999996</v>
      </c>
      <c r="AH23" s="18">
        <f t="shared" si="15"/>
        <v>0.51749999999999996</v>
      </c>
      <c r="AI23" s="18"/>
      <c r="AJ23" s="18">
        <f t="shared" si="15"/>
        <v>0.51749999999999996</v>
      </c>
      <c r="AK23" s="18">
        <f t="shared" si="15"/>
        <v>0.51749999999999996</v>
      </c>
      <c r="AL23" s="18"/>
      <c r="AM23" s="18">
        <f t="shared" si="15"/>
        <v>0.51749999999999996</v>
      </c>
      <c r="AN23" s="18">
        <f t="shared" si="15"/>
        <v>0.51749999999999996</v>
      </c>
      <c r="AO23" s="19"/>
    </row>
    <row r="24" spans="1:41" ht="15" thickBot="1" x14ac:dyDescent="0.4">
      <c r="A24" s="7" t="s">
        <v>41</v>
      </c>
      <c r="B24" s="8"/>
      <c r="C24" s="10">
        <f t="shared" ref="C24:AN24" si="16">+C10-C22</f>
        <v>9650</v>
      </c>
      <c r="D24" s="4">
        <f t="shared" si="16"/>
        <v>9650</v>
      </c>
      <c r="E24" s="18">
        <f>+C24/D24</f>
        <v>1</v>
      </c>
      <c r="F24" s="4">
        <f t="shared" si="16"/>
        <v>9650</v>
      </c>
      <c r="G24" s="4">
        <f t="shared" si="16"/>
        <v>9650</v>
      </c>
      <c r="H24" s="18">
        <f>+F24/G24</f>
        <v>1</v>
      </c>
      <c r="I24" s="4">
        <f t="shared" si="16"/>
        <v>9650</v>
      </c>
      <c r="J24" s="4">
        <f t="shared" si="16"/>
        <v>9650</v>
      </c>
      <c r="K24" s="18">
        <f>+I24/J24</f>
        <v>1</v>
      </c>
      <c r="L24" s="4">
        <f t="shared" si="16"/>
        <v>9650</v>
      </c>
      <c r="M24" s="4">
        <f t="shared" si="16"/>
        <v>9650</v>
      </c>
      <c r="N24" s="18">
        <f>+L24/M24</f>
        <v>1</v>
      </c>
      <c r="O24" s="4">
        <f t="shared" si="16"/>
        <v>9650</v>
      </c>
      <c r="P24" s="4">
        <f t="shared" si="16"/>
        <v>9650</v>
      </c>
      <c r="Q24" s="18">
        <f>+O24/P24</f>
        <v>1</v>
      </c>
      <c r="R24" s="4">
        <f t="shared" si="16"/>
        <v>9650</v>
      </c>
      <c r="S24" s="4">
        <f t="shared" si="16"/>
        <v>9650</v>
      </c>
      <c r="T24" s="18">
        <f>+R24/S24</f>
        <v>1</v>
      </c>
      <c r="U24" s="4">
        <f t="shared" si="16"/>
        <v>9650</v>
      </c>
      <c r="V24" s="4">
        <f t="shared" si="16"/>
        <v>9650</v>
      </c>
      <c r="W24" s="18">
        <f>+U24/V24</f>
        <v>1</v>
      </c>
      <c r="X24" s="4">
        <f t="shared" si="16"/>
        <v>9650</v>
      </c>
      <c r="Y24" s="4">
        <f t="shared" si="16"/>
        <v>9650</v>
      </c>
      <c r="Z24" s="18">
        <f>+X24/Y24</f>
        <v>1</v>
      </c>
      <c r="AA24" s="4">
        <f t="shared" si="16"/>
        <v>9650</v>
      </c>
      <c r="AB24" s="4">
        <f t="shared" si="16"/>
        <v>9650</v>
      </c>
      <c r="AC24" s="18">
        <f>+AA24/AB24</f>
        <v>1</v>
      </c>
      <c r="AD24" s="4">
        <f t="shared" si="16"/>
        <v>9650</v>
      </c>
      <c r="AE24" s="4">
        <f t="shared" si="16"/>
        <v>9650</v>
      </c>
      <c r="AF24" s="18">
        <f>+AD24/AE24</f>
        <v>1</v>
      </c>
      <c r="AG24" s="4">
        <f t="shared" si="16"/>
        <v>9650</v>
      </c>
      <c r="AH24" s="4">
        <f t="shared" si="16"/>
        <v>9650</v>
      </c>
      <c r="AI24" s="18">
        <f>+AG24/AH24</f>
        <v>1</v>
      </c>
      <c r="AJ24" s="4">
        <f t="shared" si="16"/>
        <v>9650</v>
      </c>
      <c r="AK24" s="4">
        <f t="shared" si="16"/>
        <v>9650</v>
      </c>
      <c r="AL24" s="18">
        <f>+AJ24/AK24</f>
        <v>1</v>
      </c>
      <c r="AM24" s="4">
        <f t="shared" si="16"/>
        <v>9650</v>
      </c>
      <c r="AN24" s="4">
        <f t="shared" si="16"/>
        <v>9650</v>
      </c>
      <c r="AO24" s="19">
        <f>+AM24/AN24</f>
        <v>1</v>
      </c>
    </row>
    <row r="25" spans="1:41" ht="15" thickBot="1" x14ac:dyDescent="0.4">
      <c r="A25" s="6"/>
      <c r="B25" s="5"/>
      <c r="C25" s="12">
        <f>+C24/C10</f>
        <v>0.48249999999999998</v>
      </c>
      <c r="D25" s="18">
        <f t="shared" ref="D25:AN25" si="17">+D24/D10</f>
        <v>0.48249999999999998</v>
      </c>
      <c r="E25" s="18"/>
      <c r="F25" s="18">
        <f t="shared" si="17"/>
        <v>0.48249999999999998</v>
      </c>
      <c r="G25" s="18">
        <f t="shared" si="17"/>
        <v>0.48249999999999998</v>
      </c>
      <c r="H25" s="18"/>
      <c r="I25" s="18">
        <f t="shared" si="17"/>
        <v>0.48249999999999998</v>
      </c>
      <c r="J25" s="18">
        <f t="shared" si="17"/>
        <v>0.48249999999999998</v>
      </c>
      <c r="K25" s="18"/>
      <c r="L25" s="18">
        <f t="shared" si="17"/>
        <v>0.48249999999999998</v>
      </c>
      <c r="M25" s="18">
        <f t="shared" si="17"/>
        <v>0.48249999999999998</v>
      </c>
      <c r="N25" s="18"/>
      <c r="O25" s="18">
        <f t="shared" si="17"/>
        <v>0.48249999999999998</v>
      </c>
      <c r="P25" s="18">
        <f t="shared" si="17"/>
        <v>0.48249999999999998</v>
      </c>
      <c r="Q25" s="18"/>
      <c r="R25" s="18">
        <f t="shared" si="17"/>
        <v>0.48249999999999998</v>
      </c>
      <c r="S25" s="18">
        <f t="shared" si="17"/>
        <v>0.48249999999999998</v>
      </c>
      <c r="T25" s="18"/>
      <c r="U25" s="18">
        <f t="shared" si="17"/>
        <v>0.48249999999999998</v>
      </c>
      <c r="V25" s="18">
        <f t="shared" si="17"/>
        <v>0.48249999999999998</v>
      </c>
      <c r="W25" s="18"/>
      <c r="X25" s="18">
        <f t="shared" si="17"/>
        <v>0.48249999999999998</v>
      </c>
      <c r="Y25" s="18">
        <f t="shared" si="17"/>
        <v>0.48249999999999998</v>
      </c>
      <c r="Z25" s="18"/>
      <c r="AA25" s="18">
        <f t="shared" si="17"/>
        <v>0.48249999999999998</v>
      </c>
      <c r="AB25" s="18">
        <f t="shared" si="17"/>
        <v>0.48249999999999998</v>
      </c>
      <c r="AC25" s="18"/>
      <c r="AD25" s="18">
        <f t="shared" si="17"/>
        <v>0.48249999999999998</v>
      </c>
      <c r="AE25" s="18">
        <f t="shared" si="17"/>
        <v>0.48249999999999998</v>
      </c>
      <c r="AF25" s="18"/>
      <c r="AG25" s="18">
        <f t="shared" si="17"/>
        <v>0.48249999999999998</v>
      </c>
      <c r="AH25" s="18">
        <f t="shared" si="17"/>
        <v>0.48249999999999998</v>
      </c>
      <c r="AI25" s="18"/>
      <c r="AJ25" s="18">
        <f t="shared" si="17"/>
        <v>0.48249999999999998</v>
      </c>
      <c r="AK25" s="18">
        <f t="shared" si="17"/>
        <v>0.48249999999999998</v>
      </c>
      <c r="AL25" s="18"/>
      <c r="AM25" s="18">
        <f t="shared" si="17"/>
        <v>0.48249999999999998</v>
      </c>
      <c r="AN25" s="18">
        <f t="shared" si="17"/>
        <v>0.48249999999999998</v>
      </c>
      <c r="AO25" s="19"/>
    </row>
    <row r="26" spans="1:41" ht="15" thickBot="1" x14ac:dyDescent="0.4">
      <c r="A26" s="7" t="s">
        <v>0</v>
      </c>
      <c r="B26" s="8" t="s">
        <v>69</v>
      </c>
      <c r="C26" s="10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11"/>
    </row>
    <row r="27" spans="1:41" x14ac:dyDescent="0.35">
      <c r="A27" s="22"/>
      <c r="B27" s="5"/>
      <c r="C27" s="1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11"/>
    </row>
    <row r="28" spans="1:41" x14ac:dyDescent="0.35">
      <c r="A28" s="5" t="s">
        <v>35</v>
      </c>
      <c r="B28" s="5" t="s">
        <v>55</v>
      </c>
      <c r="C28" s="10">
        <v>3000</v>
      </c>
      <c r="D28" s="4">
        <v>3000</v>
      </c>
      <c r="E28" s="18">
        <f t="shared" ref="E28:E52" si="18">+C28/D28</f>
        <v>1</v>
      </c>
      <c r="F28" s="4">
        <v>3000</v>
      </c>
      <c r="G28" s="4">
        <v>3000</v>
      </c>
      <c r="H28" s="18">
        <f t="shared" ref="H28:H52" si="19">+F28/G28</f>
        <v>1</v>
      </c>
      <c r="I28" s="4">
        <v>3000</v>
      </c>
      <c r="J28" s="4">
        <v>3000</v>
      </c>
      <c r="K28" s="18">
        <f t="shared" ref="K28:K52" si="20">+I28/J28</f>
        <v>1</v>
      </c>
      <c r="L28" s="4">
        <v>3000</v>
      </c>
      <c r="M28" s="4">
        <v>3000</v>
      </c>
      <c r="N28" s="18">
        <f t="shared" ref="N28:N52" si="21">+L28/M28</f>
        <v>1</v>
      </c>
      <c r="O28" s="4">
        <v>3000</v>
      </c>
      <c r="P28" s="4">
        <v>3000</v>
      </c>
      <c r="Q28" s="18">
        <f t="shared" ref="Q28:Q52" si="22">+O28/P28</f>
        <v>1</v>
      </c>
      <c r="R28" s="4">
        <v>3000</v>
      </c>
      <c r="S28" s="4">
        <v>3000</v>
      </c>
      <c r="T28" s="18">
        <f t="shared" ref="T28:T52" si="23">+R28/S28</f>
        <v>1</v>
      </c>
      <c r="U28" s="4">
        <v>3000</v>
      </c>
      <c r="V28" s="4">
        <v>3000</v>
      </c>
      <c r="W28" s="18">
        <f t="shared" ref="W28:W52" si="24">+U28/V28</f>
        <v>1</v>
      </c>
      <c r="X28" s="4">
        <v>3000</v>
      </c>
      <c r="Y28" s="4">
        <v>3000</v>
      </c>
      <c r="Z28" s="18">
        <f t="shared" ref="Z28:Z52" si="25">+X28/Y28</f>
        <v>1</v>
      </c>
      <c r="AA28" s="4">
        <v>3000</v>
      </c>
      <c r="AB28" s="4">
        <v>3000</v>
      </c>
      <c r="AC28" s="18">
        <f t="shared" ref="AC28:AC52" si="26">+AA28/AB28</f>
        <v>1</v>
      </c>
      <c r="AD28" s="4">
        <v>3000</v>
      </c>
      <c r="AE28" s="4">
        <v>3000</v>
      </c>
      <c r="AF28" s="18">
        <f t="shared" ref="AF28:AF52" si="27">+AD28/AE28</f>
        <v>1</v>
      </c>
      <c r="AG28" s="4">
        <v>3000</v>
      </c>
      <c r="AH28" s="4">
        <v>3000</v>
      </c>
      <c r="AI28" s="18">
        <f t="shared" ref="AI28:AI52" si="28">+AG28/AH28</f>
        <v>1</v>
      </c>
      <c r="AJ28" s="4">
        <v>3000</v>
      </c>
      <c r="AK28" s="4">
        <v>3000</v>
      </c>
      <c r="AL28" s="18">
        <f t="shared" ref="AL28:AL52" si="29">+AJ28/AK28</f>
        <v>1</v>
      </c>
      <c r="AM28" s="4">
        <v>3000</v>
      </c>
      <c r="AN28" s="4">
        <v>3000</v>
      </c>
      <c r="AO28" s="19">
        <f t="shared" ref="AO28:AO52" si="30">+AM28/AN28</f>
        <v>1</v>
      </c>
    </row>
    <row r="29" spans="1:41" x14ac:dyDescent="0.35">
      <c r="A29" s="5" t="s">
        <v>30</v>
      </c>
      <c r="B29" s="5" t="s">
        <v>56</v>
      </c>
      <c r="C29" s="10">
        <v>120</v>
      </c>
      <c r="D29" s="4">
        <v>120</v>
      </c>
      <c r="E29" s="18">
        <f t="shared" si="18"/>
        <v>1</v>
      </c>
      <c r="F29" s="4">
        <v>120</v>
      </c>
      <c r="G29" s="4">
        <v>120</v>
      </c>
      <c r="H29" s="18">
        <f t="shared" si="19"/>
        <v>1</v>
      </c>
      <c r="I29" s="4">
        <v>120</v>
      </c>
      <c r="J29" s="4">
        <v>120</v>
      </c>
      <c r="K29" s="18">
        <f t="shared" si="20"/>
        <v>1</v>
      </c>
      <c r="L29" s="4">
        <v>120</v>
      </c>
      <c r="M29" s="4">
        <v>120</v>
      </c>
      <c r="N29" s="18">
        <f t="shared" si="21"/>
        <v>1</v>
      </c>
      <c r="O29" s="4">
        <v>120</v>
      </c>
      <c r="P29" s="4">
        <v>120</v>
      </c>
      <c r="Q29" s="18">
        <f t="shared" si="22"/>
        <v>1</v>
      </c>
      <c r="R29" s="4">
        <v>120</v>
      </c>
      <c r="S29" s="4">
        <v>120</v>
      </c>
      <c r="T29" s="18">
        <f t="shared" si="23"/>
        <v>1</v>
      </c>
      <c r="U29" s="4">
        <v>120</v>
      </c>
      <c r="V29" s="4">
        <v>120</v>
      </c>
      <c r="W29" s="18">
        <f t="shared" si="24"/>
        <v>1</v>
      </c>
      <c r="X29" s="4">
        <v>120</v>
      </c>
      <c r="Y29" s="4">
        <v>120</v>
      </c>
      <c r="Z29" s="18">
        <f t="shared" si="25"/>
        <v>1</v>
      </c>
      <c r="AA29" s="4">
        <v>120</v>
      </c>
      <c r="AB29" s="4">
        <v>120</v>
      </c>
      <c r="AC29" s="18">
        <f t="shared" si="26"/>
        <v>1</v>
      </c>
      <c r="AD29" s="4">
        <v>120</v>
      </c>
      <c r="AE29" s="4">
        <v>120</v>
      </c>
      <c r="AF29" s="18">
        <f t="shared" si="27"/>
        <v>1</v>
      </c>
      <c r="AG29" s="4">
        <v>120</v>
      </c>
      <c r="AH29" s="4">
        <v>120</v>
      </c>
      <c r="AI29" s="18">
        <f t="shared" si="28"/>
        <v>1</v>
      </c>
      <c r="AJ29" s="4">
        <v>120</v>
      </c>
      <c r="AK29" s="4">
        <v>120</v>
      </c>
      <c r="AL29" s="18">
        <f t="shared" si="29"/>
        <v>1</v>
      </c>
      <c r="AM29" s="4">
        <v>120</v>
      </c>
      <c r="AN29" s="4">
        <v>120</v>
      </c>
      <c r="AO29" s="19">
        <f t="shared" si="30"/>
        <v>1</v>
      </c>
    </row>
    <row r="30" spans="1:41" x14ac:dyDescent="0.35">
      <c r="A30" s="5" t="s">
        <v>24</v>
      </c>
      <c r="B30" s="5" t="s">
        <v>56</v>
      </c>
      <c r="C30" s="10">
        <v>170</v>
      </c>
      <c r="D30" s="4">
        <v>170</v>
      </c>
      <c r="E30" s="18">
        <f t="shared" si="18"/>
        <v>1</v>
      </c>
      <c r="F30" s="4">
        <v>170</v>
      </c>
      <c r="G30" s="4">
        <v>170</v>
      </c>
      <c r="H30" s="18">
        <f t="shared" si="19"/>
        <v>1</v>
      </c>
      <c r="I30" s="4">
        <v>170</v>
      </c>
      <c r="J30" s="4">
        <v>170</v>
      </c>
      <c r="K30" s="18">
        <f t="shared" si="20"/>
        <v>1</v>
      </c>
      <c r="L30" s="4">
        <v>170</v>
      </c>
      <c r="M30" s="4">
        <v>170</v>
      </c>
      <c r="N30" s="18">
        <f t="shared" si="21"/>
        <v>1</v>
      </c>
      <c r="O30" s="4">
        <v>170</v>
      </c>
      <c r="P30" s="4">
        <v>170</v>
      </c>
      <c r="Q30" s="18">
        <f t="shared" si="22"/>
        <v>1</v>
      </c>
      <c r="R30" s="4">
        <v>170</v>
      </c>
      <c r="S30" s="4">
        <v>170</v>
      </c>
      <c r="T30" s="18">
        <f t="shared" si="23"/>
        <v>1</v>
      </c>
      <c r="U30" s="4">
        <v>170</v>
      </c>
      <c r="V30" s="4">
        <v>170</v>
      </c>
      <c r="W30" s="18">
        <f t="shared" si="24"/>
        <v>1</v>
      </c>
      <c r="X30" s="4">
        <v>170</v>
      </c>
      <c r="Y30" s="4">
        <v>170</v>
      </c>
      <c r="Z30" s="18">
        <f t="shared" si="25"/>
        <v>1</v>
      </c>
      <c r="AA30" s="4">
        <v>170</v>
      </c>
      <c r="AB30" s="4">
        <v>170</v>
      </c>
      <c r="AC30" s="18">
        <f t="shared" si="26"/>
        <v>1</v>
      </c>
      <c r="AD30" s="4">
        <v>170</v>
      </c>
      <c r="AE30" s="4">
        <v>170</v>
      </c>
      <c r="AF30" s="18">
        <f t="shared" si="27"/>
        <v>1</v>
      </c>
      <c r="AG30" s="4">
        <v>170</v>
      </c>
      <c r="AH30" s="4">
        <v>170</v>
      </c>
      <c r="AI30" s="18">
        <f t="shared" si="28"/>
        <v>1</v>
      </c>
      <c r="AJ30" s="4">
        <v>170</v>
      </c>
      <c r="AK30" s="4">
        <v>170</v>
      </c>
      <c r="AL30" s="18">
        <f t="shared" si="29"/>
        <v>1</v>
      </c>
      <c r="AM30" s="4">
        <v>170</v>
      </c>
      <c r="AN30" s="4">
        <v>170</v>
      </c>
      <c r="AO30" s="19">
        <f t="shared" si="30"/>
        <v>1</v>
      </c>
    </row>
    <row r="31" spans="1:41" x14ac:dyDescent="0.35">
      <c r="A31" s="5" t="s">
        <v>32</v>
      </c>
      <c r="B31" s="5" t="s">
        <v>56</v>
      </c>
      <c r="C31" s="10">
        <v>240</v>
      </c>
      <c r="D31" s="4">
        <v>240</v>
      </c>
      <c r="E31" s="18">
        <f t="shared" si="18"/>
        <v>1</v>
      </c>
      <c r="F31" s="4">
        <v>240</v>
      </c>
      <c r="G31" s="4">
        <v>240</v>
      </c>
      <c r="H31" s="18">
        <f t="shared" si="19"/>
        <v>1</v>
      </c>
      <c r="I31" s="4">
        <v>240</v>
      </c>
      <c r="J31" s="4">
        <v>240</v>
      </c>
      <c r="K31" s="18">
        <f t="shared" si="20"/>
        <v>1</v>
      </c>
      <c r="L31" s="4">
        <v>240</v>
      </c>
      <c r="M31" s="4">
        <v>240</v>
      </c>
      <c r="N31" s="18">
        <f t="shared" si="21"/>
        <v>1</v>
      </c>
      <c r="O31" s="4">
        <v>240</v>
      </c>
      <c r="P31" s="4">
        <v>240</v>
      </c>
      <c r="Q31" s="18">
        <f t="shared" si="22"/>
        <v>1</v>
      </c>
      <c r="R31" s="4">
        <v>240</v>
      </c>
      <c r="S31" s="4">
        <v>240</v>
      </c>
      <c r="T31" s="18">
        <f t="shared" si="23"/>
        <v>1</v>
      </c>
      <c r="U31" s="4">
        <v>240</v>
      </c>
      <c r="V31" s="4">
        <v>240</v>
      </c>
      <c r="W31" s="18">
        <f t="shared" si="24"/>
        <v>1</v>
      </c>
      <c r="X31" s="4">
        <v>240</v>
      </c>
      <c r="Y31" s="4">
        <v>240</v>
      </c>
      <c r="Z31" s="18">
        <f t="shared" si="25"/>
        <v>1</v>
      </c>
      <c r="AA31" s="4">
        <v>240</v>
      </c>
      <c r="AB31" s="4">
        <v>240</v>
      </c>
      <c r="AC31" s="18">
        <f t="shared" si="26"/>
        <v>1</v>
      </c>
      <c r="AD31" s="4">
        <v>240</v>
      </c>
      <c r="AE31" s="4">
        <v>240</v>
      </c>
      <c r="AF31" s="18">
        <f t="shared" si="27"/>
        <v>1</v>
      </c>
      <c r="AG31" s="4">
        <v>240</v>
      </c>
      <c r="AH31" s="4">
        <v>240</v>
      </c>
      <c r="AI31" s="18">
        <f t="shared" si="28"/>
        <v>1</v>
      </c>
      <c r="AJ31" s="4">
        <v>240</v>
      </c>
      <c r="AK31" s="4">
        <v>240</v>
      </c>
      <c r="AL31" s="18">
        <f t="shared" si="29"/>
        <v>1</v>
      </c>
      <c r="AM31" s="4">
        <v>240</v>
      </c>
      <c r="AN31" s="4">
        <v>240</v>
      </c>
      <c r="AO31" s="19">
        <f t="shared" si="30"/>
        <v>1</v>
      </c>
    </row>
    <row r="32" spans="1:41" x14ac:dyDescent="0.35">
      <c r="A32" s="5" t="s">
        <v>31</v>
      </c>
      <c r="B32" s="5" t="s">
        <v>56</v>
      </c>
      <c r="C32" s="10">
        <v>60</v>
      </c>
      <c r="D32" s="4">
        <v>60</v>
      </c>
      <c r="E32" s="18">
        <f t="shared" si="18"/>
        <v>1</v>
      </c>
      <c r="F32" s="4">
        <v>60</v>
      </c>
      <c r="G32" s="4">
        <v>60</v>
      </c>
      <c r="H32" s="18">
        <f t="shared" si="19"/>
        <v>1</v>
      </c>
      <c r="I32" s="4">
        <v>60</v>
      </c>
      <c r="J32" s="4">
        <v>60</v>
      </c>
      <c r="K32" s="18">
        <f t="shared" si="20"/>
        <v>1</v>
      </c>
      <c r="L32" s="4">
        <v>60</v>
      </c>
      <c r="M32" s="4">
        <v>60</v>
      </c>
      <c r="N32" s="18">
        <f t="shared" si="21"/>
        <v>1</v>
      </c>
      <c r="O32" s="4">
        <v>60</v>
      </c>
      <c r="P32" s="4">
        <v>60</v>
      </c>
      <c r="Q32" s="18">
        <f t="shared" si="22"/>
        <v>1</v>
      </c>
      <c r="R32" s="4">
        <v>60</v>
      </c>
      <c r="S32" s="4">
        <v>60</v>
      </c>
      <c r="T32" s="18">
        <f t="shared" si="23"/>
        <v>1</v>
      </c>
      <c r="U32" s="4">
        <v>60</v>
      </c>
      <c r="V32" s="4">
        <v>60</v>
      </c>
      <c r="W32" s="18">
        <f t="shared" si="24"/>
        <v>1</v>
      </c>
      <c r="X32" s="4">
        <v>60</v>
      </c>
      <c r="Y32" s="4">
        <v>60</v>
      </c>
      <c r="Z32" s="18">
        <f t="shared" si="25"/>
        <v>1</v>
      </c>
      <c r="AA32" s="4">
        <v>60</v>
      </c>
      <c r="AB32" s="4">
        <v>60</v>
      </c>
      <c r="AC32" s="18">
        <f t="shared" si="26"/>
        <v>1</v>
      </c>
      <c r="AD32" s="4">
        <v>60</v>
      </c>
      <c r="AE32" s="4">
        <v>60</v>
      </c>
      <c r="AF32" s="18">
        <f t="shared" si="27"/>
        <v>1</v>
      </c>
      <c r="AG32" s="4">
        <v>60</v>
      </c>
      <c r="AH32" s="4">
        <v>60</v>
      </c>
      <c r="AI32" s="18">
        <f t="shared" si="28"/>
        <v>1</v>
      </c>
      <c r="AJ32" s="4">
        <v>60</v>
      </c>
      <c r="AK32" s="4">
        <v>60</v>
      </c>
      <c r="AL32" s="18">
        <f t="shared" si="29"/>
        <v>1</v>
      </c>
      <c r="AM32" s="4">
        <v>60</v>
      </c>
      <c r="AN32" s="4">
        <v>60</v>
      </c>
      <c r="AO32" s="19">
        <f t="shared" si="30"/>
        <v>1</v>
      </c>
    </row>
    <row r="33" spans="1:41" x14ac:dyDescent="0.35">
      <c r="A33" s="5" t="s">
        <v>2</v>
      </c>
      <c r="B33" s="5" t="s">
        <v>58</v>
      </c>
      <c r="C33" s="10">
        <v>300</v>
      </c>
      <c r="D33" s="4">
        <v>300</v>
      </c>
      <c r="E33" s="18">
        <f t="shared" si="18"/>
        <v>1</v>
      </c>
      <c r="F33" s="4">
        <v>300</v>
      </c>
      <c r="G33" s="4">
        <v>300</v>
      </c>
      <c r="H33" s="18">
        <f t="shared" si="19"/>
        <v>1</v>
      </c>
      <c r="I33" s="4">
        <v>300</v>
      </c>
      <c r="J33" s="4">
        <v>300</v>
      </c>
      <c r="K33" s="18">
        <f t="shared" si="20"/>
        <v>1</v>
      </c>
      <c r="L33" s="4">
        <v>300</v>
      </c>
      <c r="M33" s="4">
        <v>300</v>
      </c>
      <c r="N33" s="18">
        <f t="shared" si="21"/>
        <v>1</v>
      </c>
      <c r="O33" s="4">
        <v>300</v>
      </c>
      <c r="P33" s="4">
        <v>300</v>
      </c>
      <c r="Q33" s="18">
        <f t="shared" si="22"/>
        <v>1</v>
      </c>
      <c r="R33" s="4">
        <v>300</v>
      </c>
      <c r="S33" s="4">
        <v>300</v>
      </c>
      <c r="T33" s="18">
        <f t="shared" si="23"/>
        <v>1</v>
      </c>
      <c r="U33" s="4">
        <v>300</v>
      </c>
      <c r="V33" s="4">
        <v>300</v>
      </c>
      <c r="W33" s="18">
        <f t="shared" si="24"/>
        <v>1</v>
      </c>
      <c r="X33" s="4">
        <v>300</v>
      </c>
      <c r="Y33" s="4">
        <v>300</v>
      </c>
      <c r="Z33" s="18">
        <f t="shared" si="25"/>
        <v>1</v>
      </c>
      <c r="AA33" s="4">
        <v>300</v>
      </c>
      <c r="AB33" s="4">
        <v>300</v>
      </c>
      <c r="AC33" s="18">
        <f t="shared" si="26"/>
        <v>1</v>
      </c>
      <c r="AD33" s="4">
        <v>300</v>
      </c>
      <c r="AE33" s="4">
        <v>300</v>
      </c>
      <c r="AF33" s="18">
        <f t="shared" si="27"/>
        <v>1</v>
      </c>
      <c r="AG33" s="4">
        <v>300</v>
      </c>
      <c r="AH33" s="4">
        <v>300</v>
      </c>
      <c r="AI33" s="18">
        <f t="shared" si="28"/>
        <v>1</v>
      </c>
      <c r="AJ33" s="4">
        <v>300</v>
      </c>
      <c r="AK33" s="4">
        <v>300</v>
      </c>
      <c r="AL33" s="18">
        <f t="shared" si="29"/>
        <v>1</v>
      </c>
      <c r="AM33" s="4">
        <v>300</v>
      </c>
      <c r="AN33" s="4">
        <v>300</v>
      </c>
      <c r="AO33" s="19">
        <f t="shared" si="30"/>
        <v>1</v>
      </c>
    </row>
    <row r="34" spans="1:41" x14ac:dyDescent="0.35">
      <c r="A34" s="5" t="s">
        <v>3</v>
      </c>
      <c r="B34" s="5" t="s">
        <v>57</v>
      </c>
      <c r="C34" s="10">
        <v>50</v>
      </c>
      <c r="D34" s="4">
        <v>50</v>
      </c>
      <c r="E34" s="18">
        <f t="shared" si="18"/>
        <v>1</v>
      </c>
      <c r="F34" s="4">
        <v>50</v>
      </c>
      <c r="G34" s="4">
        <v>50</v>
      </c>
      <c r="H34" s="18">
        <f t="shared" si="19"/>
        <v>1</v>
      </c>
      <c r="I34" s="4">
        <v>50</v>
      </c>
      <c r="J34" s="4">
        <v>50</v>
      </c>
      <c r="K34" s="18">
        <f t="shared" si="20"/>
        <v>1</v>
      </c>
      <c r="L34" s="4">
        <v>50</v>
      </c>
      <c r="M34" s="4">
        <v>50</v>
      </c>
      <c r="N34" s="18">
        <f t="shared" si="21"/>
        <v>1</v>
      </c>
      <c r="O34" s="4">
        <v>50</v>
      </c>
      <c r="P34" s="4">
        <v>50</v>
      </c>
      <c r="Q34" s="18">
        <f t="shared" si="22"/>
        <v>1</v>
      </c>
      <c r="R34" s="4">
        <v>50</v>
      </c>
      <c r="S34" s="4">
        <v>50</v>
      </c>
      <c r="T34" s="18">
        <f t="shared" si="23"/>
        <v>1</v>
      </c>
      <c r="U34" s="4">
        <v>50</v>
      </c>
      <c r="V34" s="4">
        <v>50</v>
      </c>
      <c r="W34" s="18">
        <f t="shared" si="24"/>
        <v>1</v>
      </c>
      <c r="X34" s="4">
        <v>50</v>
      </c>
      <c r="Y34" s="4">
        <v>50</v>
      </c>
      <c r="Z34" s="18">
        <f t="shared" si="25"/>
        <v>1</v>
      </c>
      <c r="AA34" s="4">
        <v>50</v>
      </c>
      <c r="AB34" s="4">
        <v>50</v>
      </c>
      <c r="AC34" s="18">
        <f t="shared" si="26"/>
        <v>1</v>
      </c>
      <c r="AD34" s="4">
        <v>50</v>
      </c>
      <c r="AE34" s="4">
        <v>50</v>
      </c>
      <c r="AF34" s="18">
        <f t="shared" si="27"/>
        <v>1</v>
      </c>
      <c r="AG34" s="4">
        <v>50</v>
      </c>
      <c r="AH34" s="4">
        <v>50</v>
      </c>
      <c r="AI34" s="18">
        <f t="shared" si="28"/>
        <v>1</v>
      </c>
      <c r="AJ34" s="4">
        <v>50</v>
      </c>
      <c r="AK34" s="4">
        <v>50</v>
      </c>
      <c r="AL34" s="18">
        <f t="shared" si="29"/>
        <v>1</v>
      </c>
      <c r="AM34" s="4">
        <v>50</v>
      </c>
      <c r="AN34" s="4">
        <v>50</v>
      </c>
      <c r="AO34" s="19">
        <f t="shared" si="30"/>
        <v>1</v>
      </c>
    </row>
    <row r="35" spans="1:41" x14ac:dyDescent="0.35">
      <c r="A35" s="5" t="s">
        <v>4</v>
      </c>
      <c r="B35" s="5" t="s">
        <v>59</v>
      </c>
      <c r="C35" s="10">
        <v>500</v>
      </c>
      <c r="D35" s="4">
        <v>500</v>
      </c>
      <c r="E35" s="18">
        <f t="shared" si="18"/>
        <v>1</v>
      </c>
      <c r="F35" s="4">
        <v>500</v>
      </c>
      <c r="G35" s="4">
        <v>500</v>
      </c>
      <c r="H35" s="18">
        <f t="shared" si="19"/>
        <v>1</v>
      </c>
      <c r="I35" s="4">
        <v>500</v>
      </c>
      <c r="J35" s="4">
        <v>500</v>
      </c>
      <c r="K35" s="18">
        <f t="shared" si="20"/>
        <v>1</v>
      </c>
      <c r="L35" s="4">
        <v>500</v>
      </c>
      <c r="M35" s="4">
        <v>500</v>
      </c>
      <c r="N35" s="18">
        <f t="shared" si="21"/>
        <v>1</v>
      </c>
      <c r="O35" s="4">
        <v>500</v>
      </c>
      <c r="P35" s="4">
        <v>500</v>
      </c>
      <c r="Q35" s="18">
        <f t="shared" si="22"/>
        <v>1</v>
      </c>
      <c r="R35" s="4">
        <v>500</v>
      </c>
      <c r="S35" s="4">
        <v>500</v>
      </c>
      <c r="T35" s="18">
        <f t="shared" si="23"/>
        <v>1</v>
      </c>
      <c r="U35" s="4">
        <v>500</v>
      </c>
      <c r="V35" s="4">
        <v>500</v>
      </c>
      <c r="W35" s="18">
        <f t="shared" si="24"/>
        <v>1</v>
      </c>
      <c r="X35" s="4">
        <v>500</v>
      </c>
      <c r="Y35" s="4">
        <v>500</v>
      </c>
      <c r="Z35" s="18">
        <f t="shared" si="25"/>
        <v>1</v>
      </c>
      <c r="AA35" s="4">
        <v>500</v>
      </c>
      <c r="AB35" s="4">
        <v>500</v>
      </c>
      <c r="AC35" s="18">
        <f t="shared" si="26"/>
        <v>1</v>
      </c>
      <c r="AD35" s="4">
        <v>500</v>
      </c>
      <c r="AE35" s="4">
        <v>500</v>
      </c>
      <c r="AF35" s="18">
        <f t="shared" si="27"/>
        <v>1</v>
      </c>
      <c r="AG35" s="4">
        <v>500</v>
      </c>
      <c r="AH35" s="4">
        <v>500</v>
      </c>
      <c r="AI35" s="18">
        <f t="shared" si="28"/>
        <v>1</v>
      </c>
      <c r="AJ35" s="4">
        <v>500</v>
      </c>
      <c r="AK35" s="4">
        <v>500</v>
      </c>
      <c r="AL35" s="18">
        <f t="shared" si="29"/>
        <v>1</v>
      </c>
      <c r="AM35" s="4">
        <v>500</v>
      </c>
      <c r="AN35" s="4">
        <v>500</v>
      </c>
      <c r="AO35" s="19">
        <f t="shared" si="30"/>
        <v>1</v>
      </c>
    </row>
    <row r="36" spans="1:41" x14ac:dyDescent="0.35">
      <c r="A36" s="5" t="s">
        <v>36</v>
      </c>
      <c r="B36" s="5" t="s">
        <v>60</v>
      </c>
      <c r="C36" s="10">
        <v>100</v>
      </c>
      <c r="D36" s="4">
        <v>100</v>
      </c>
      <c r="E36" s="18">
        <f t="shared" si="18"/>
        <v>1</v>
      </c>
      <c r="F36" s="4">
        <v>100</v>
      </c>
      <c r="G36" s="4">
        <v>100</v>
      </c>
      <c r="H36" s="18">
        <f t="shared" si="19"/>
        <v>1</v>
      </c>
      <c r="I36" s="4">
        <v>100</v>
      </c>
      <c r="J36" s="4">
        <v>100</v>
      </c>
      <c r="K36" s="18">
        <f t="shared" si="20"/>
        <v>1</v>
      </c>
      <c r="L36" s="4">
        <v>100</v>
      </c>
      <c r="M36" s="4">
        <v>100</v>
      </c>
      <c r="N36" s="18">
        <f t="shared" si="21"/>
        <v>1</v>
      </c>
      <c r="O36" s="4">
        <v>100</v>
      </c>
      <c r="P36" s="4">
        <v>100</v>
      </c>
      <c r="Q36" s="18">
        <f t="shared" si="22"/>
        <v>1</v>
      </c>
      <c r="R36" s="4">
        <v>100</v>
      </c>
      <c r="S36" s="4">
        <v>100</v>
      </c>
      <c r="T36" s="18">
        <f t="shared" si="23"/>
        <v>1</v>
      </c>
      <c r="U36" s="4">
        <v>100</v>
      </c>
      <c r="V36" s="4">
        <v>100</v>
      </c>
      <c r="W36" s="18">
        <f t="shared" si="24"/>
        <v>1</v>
      </c>
      <c r="X36" s="4">
        <v>100</v>
      </c>
      <c r="Y36" s="4">
        <v>100</v>
      </c>
      <c r="Z36" s="18">
        <f t="shared" si="25"/>
        <v>1</v>
      </c>
      <c r="AA36" s="4">
        <v>100</v>
      </c>
      <c r="AB36" s="4">
        <v>100</v>
      </c>
      <c r="AC36" s="18">
        <f t="shared" si="26"/>
        <v>1</v>
      </c>
      <c r="AD36" s="4">
        <v>100</v>
      </c>
      <c r="AE36" s="4">
        <v>100</v>
      </c>
      <c r="AF36" s="18">
        <f t="shared" si="27"/>
        <v>1</v>
      </c>
      <c r="AG36" s="4">
        <v>100</v>
      </c>
      <c r="AH36" s="4">
        <v>100</v>
      </c>
      <c r="AI36" s="18">
        <f t="shared" si="28"/>
        <v>1</v>
      </c>
      <c r="AJ36" s="4">
        <v>100</v>
      </c>
      <c r="AK36" s="4">
        <v>100</v>
      </c>
      <c r="AL36" s="18">
        <f t="shared" si="29"/>
        <v>1</v>
      </c>
      <c r="AM36" s="4">
        <v>100</v>
      </c>
      <c r="AN36" s="4">
        <v>100</v>
      </c>
      <c r="AO36" s="19">
        <f t="shared" si="30"/>
        <v>1</v>
      </c>
    </row>
    <row r="37" spans="1:41" x14ac:dyDescent="0.35">
      <c r="A37" s="5" t="s">
        <v>37</v>
      </c>
      <c r="B37" s="5" t="s">
        <v>60</v>
      </c>
      <c r="C37" s="10">
        <v>100</v>
      </c>
      <c r="D37" s="4">
        <v>100</v>
      </c>
      <c r="E37" s="18">
        <f t="shared" si="18"/>
        <v>1</v>
      </c>
      <c r="F37" s="4">
        <v>100</v>
      </c>
      <c r="G37" s="4">
        <v>100</v>
      </c>
      <c r="H37" s="18">
        <f t="shared" si="19"/>
        <v>1</v>
      </c>
      <c r="I37" s="4">
        <v>100</v>
      </c>
      <c r="J37" s="4">
        <v>100</v>
      </c>
      <c r="K37" s="18">
        <f t="shared" si="20"/>
        <v>1</v>
      </c>
      <c r="L37" s="4">
        <v>100</v>
      </c>
      <c r="M37" s="4">
        <v>100</v>
      </c>
      <c r="N37" s="18">
        <f t="shared" si="21"/>
        <v>1</v>
      </c>
      <c r="O37" s="4">
        <v>100</v>
      </c>
      <c r="P37" s="4">
        <v>100</v>
      </c>
      <c r="Q37" s="18">
        <f t="shared" si="22"/>
        <v>1</v>
      </c>
      <c r="R37" s="4">
        <v>100</v>
      </c>
      <c r="S37" s="4">
        <v>100</v>
      </c>
      <c r="T37" s="18">
        <f t="shared" si="23"/>
        <v>1</v>
      </c>
      <c r="U37" s="4">
        <v>100</v>
      </c>
      <c r="V37" s="4">
        <v>100</v>
      </c>
      <c r="W37" s="18">
        <f t="shared" si="24"/>
        <v>1</v>
      </c>
      <c r="X37" s="4">
        <v>100</v>
      </c>
      <c r="Y37" s="4">
        <v>100</v>
      </c>
      <c r="Z37" s="18">
        <f t="shared" si="25"/>
        <v>1</v>
      </c>
      <c r="AA37" s="4">
        <v>100</v>
      </c>
      <c r="AB37" s="4">
        <v>100</v>
      </c>
      <c r="AC37" s="18">
        <f t="shared" si="26"/>
        <v>1</v>
      </c>
      <c r="AD37" s="4">
        <v>100</v>
      </c>
      <c r="AE37" s="4">
        <v>100</v>
      </c>
      <c r="AF37" s="18">
        <f t="shared" si="27"/>
        <v>1</v>
      </c>
      <c r="AG37" s="4">
        <v>100</v>
      </c>
      <c r="AH37" s="4">
        <v>100</v>
      </c>
      <c r="AI37" s="18">
        <f t="shared" si="28"/>
        <v>1</v>
      </c>
      <c r="AJ37" s="4">
        <v>100</v>
      </c>
      <c r="AK37" s="4">
        <v>100</v>
      </c>
      <c r="AL37" s="18">
        <f t="shared" si="29"/>
        <v>1</v>
      </c>
      <c r="AM37" s="4">
        <v>100</v>
      </c>
      <c r="AN37" s="4">
        <v>100</v>
      </c>
      <c r="AO37" s="19">
        <f t="shared" si="30"/>
        <v>1</v>
      </c>
    </row>
    <row r="38" spans="1:41" x14ac:dyDescent="0.35">
      <c r="A38" s="5" t="s">
        <v>5</v>
      </c>
      <c r="B38" s="5" t="s">
        <v>60</v>
      </c>
      <c r="C38" s="10">
        <v>100</v>
      </c>
      <c r="D38" s="4">
        <v>100</v>
      </c>
      <c r="E38" s="18">
        <f t="shared" si="18"/>
        <v>1</v>
      </c>
      <c r="F38" s="4">
        <v>100</v>
      </c>
      <c r="G38" s="4">
        <v>100</v>
      </c>
      <c r="H38" s="18">
        <f t="shared" si="19"/>
        <v>1</v>
      </c>
      <c r="I38" s="4">
        <v>100</v>
      </c>
      <c r="J38" s="4">
        <v>100</v>
      </c>
      <c r="K38" s="18">
        <f t="shared" si="20"/>
        <v>1</v>
      </c>
      <c r="L38" s="4">
        <v>100</v>
      </c>
      <c r="M38" s="4">
        <v>100</v>
      </c>
      <c r="N38" s="18">
        <f t="shared" si="21"/>
        <v>1</v>
      </c>
      <c r="O38" s="4">
        <v>100</v>
      </c>
      <c r="P38" s="4">
        <v>100</v>
      </c>
      <c r="Q38" s="18">
        <f t="shared" si="22"/>
        <v>1</v>
      </c>
      <c r="R38" s="4">
        <v>100</v>
      </c>
      <c r="S38" s="4">
        <v>100</v>
      </c>
      <c r="T38" s="18">
        <f t="shared" si="23"/>
        <v>1</v>
      </c>
      <c r="U38" s="4">
        <v>100</v>
      </c>
      <c r="V38" s="4">
        <v>100</v>
      </c>
      <c r="W38" s="18">
        <f t="shared" si="24"/>
        <v>1</v>
      </c>
      <c r="X38" s="4">
        <v>100</v>
      </c>
      <c r="Y38" s="4">
        <v>100</v>
      </c>
      <c r="Z38" s="18">
        <f t="shared" si="25"/>
        <v>1</v>
      </c>
      <c r="AA38" s="4">
        <v>100</v>
      </c>
      <c r="AB38" s="4">
        <v>100</v>
      </c>
      <c r="AC38" s="18">
        <f t="shared" si="26"/>
        <v>1</v>
      </c>
      <c r="AD38" s="4">
        <v>100</v>
      </c>
      <c r="AE38" s="4">
        <v>100</v>
      </c>
      <c r="AF38" s="18">
        <f t="shared" si="27"/>
        <v>1</v>
      </c>
      <c r="AG38" s="4">
        <v>100</v>
      </c>
      <c r="AH38" s="4">
        <v>100</v>
      </c>
      <c r="AI38" s="18">
        <f t="shared" si="28"/>
        <v>1</v>
      </c>
      <c r="AJ38" s="4">
        <v>100</v>
      </c>
      <c r="AK38" s="4">
        <v>100</v>
      </c>
      <c r="AL38" s="18">
        <f t="shared" si="29"/>
        <v>1</v>
      </c>
      <c r="AM38" s="4">
        <v>100</v>
      </c>
      <c r="AN38" s="4">
        <v>100</v>
      </c>
      <c r="AO38" s="19">
        <f t="shared" si="30"/>
        <v>1</v>
      </c>
    </row>
    <row r="39" spans="1:41" x14ac:dyDescent="0.35">
      <c r="A39" s="5" t="s">
        <v>61</v>
      </c>
      <c r="B39" s="5" t="s">
        <v>60</v>
      </c>
      <c r="C39" s="10">
        <v>60</v>
      </c>
      <c r="D39" s="4">
        <v>60</v>
      </c>
      <c r="E39" s="18">
        <f t="shared" si="18"/>
        <v>1</v>
      </c>
      <c r="F39" s="4">
        <v>60</v>
      </c>
      <c r="G39" s="4">
        <v>60</v>
      </c>
      <c r="H39" s="18">
        <f t="shared" si="19"/>
        <v>1</v>
      </c>
      <c r="I39" s="4">
        <v>60</v>
      </c>
      <c r="J39" s="4">
        <v>60</v>
      </c>
      <c r="K39" s="18">
        <f t="shared" si="20"/>
        <v>1</v>
      </c>
      <c r="L39" s="4">
        <v>60</v>
      </c>
      <c r="M39" s="4">
        <v>60</v>
      </c>
      <c r="N39" s="18">
        <f t="shared" si="21"/>
        <v>1</v>
      </c>
      <c r="O39" s="4">
        <v>60</v>
      </c>
      <c r="P39" s="4">
        <v>60</v>
      </c>
      <c r="Q39" s="18">
        <f t="shared" si="22"/>
        <v>1</v>
      </c>
      <c r="R39" s="4">
        <v>60</v>
      </c>
      <c r="S39" s="4">
        <v>60</v>
      </c>
      <c r="T39" s="18">
        <f t="shared" si="23"/>
        <v>1</v>
      </c>
      <c r="U39" s="4">
        <v>60</v>
      </c>
      <c r="V39" s="4">
        <v>60</v>
      </c>
      <c r="W39" s="18">
        <f t="shared" si="24"/>
        <v>1</v>
      </c>
      <c r="X39" s="4">
        <v>60</v>
      </c>
      <c r="Y39" s="4">
        <v>60</v>
      </c>
      <c r="Z39" s="18">
        <f t="shared" si="25"/>
        <v>1</v>
      </c>
      <c r="AA39" s="4">
        <v>60</v>
      </c>
      <c r="AB39" s="4">
        <v>60</v>
      </c>
      <c r="AC39" s="18">
        <f t="shared" si="26"/>
        <v>1</v>
      </c>
      <c r="AD39" s="4">
        <v>60</v>
      </c>
      <c r="AE39" s="4">
        <v>60</v>
      </c>
      <c r="AF39" s="18">
        <f t="shared" si="27"/>
        <v>1</v>
      </c>
      <c r="AG39" s="4">
        <v>60</v>
      </c>
      <c r="AH39" s="4">
        <v>60</v>
      </c>
      <c r="AI39" s="18">
        <f t="shared" si="28"/>
        <v>1</v>
      </c>
      <c r="AJ39" s="4">
        <v>60</v>
      </c>
      <c r="AK39" s="4">
        <v>60</v>
      </c>
      <c r="AL39" s="18">
        <f t="shared" si="29"/>
        <v>1</v>
      </c>
      <c r="AM39" s="4">
        <v>60</v>
      </c>
      <c r="AN39" s="4">
        <v>60</v>
      </c>
      <c r="AO39" s="19">
        <f t="shared" si="30"/>
        <v>1</v>
      </c>
    </row>
    <row r="40" spans="1:41" x14ac:dyDescent="0.35">
      <c r="A40" s="5" t="s">
        <v>6</v>
      </c>
      <c r="B40" s="5" t="s">
        <v>6</v>
      </c>
      <c r="C40" s="10">
        <v>100</v>
      </c>
      <c r="D40" s="4">
        <v>100</v>
      </c>
      <c r="E40" s="18">
        <f t="shared" si="18"/>
        <v>1</v>
      </c>
      <c r="F40" s="4">
        <v>100</v>
      </c>
      <c r="G40" s="4">
        <v>100</v>
      </c>
      <c r="H40" s="18">
        <f t="shared" si="19"/>
        <v>1</v>
      </c>
      <c r="I40" s="4">
        <v>100</v>
      </c>
      <c r="J40" s="4">
        <v>100</v>
      </c>
      <c r="K40" s="18">
        <f t="shared" si="20"/>
        <v>1</v>
      </c>
      <c r="L40" s="4">
        <v>100</v>
      </c>
      <c r="M40" s="4">
        <v>100</v>
      </c>
      <c r="N40" s="18">
        <f t="shared" si="21"/>
        <v>1</v>
      </c>
      <c r="O40" s="4">
        <v>100</v>
      </c>
      <c r="P40" s="4">
        <v>100</v>
      </c>
      <c r="Q40" s="18">
        <f t="shared" si="22"/>
        <v>1</v>
      </c>
      <c r="R40" s="4">
        <v>100</v>
      </c>
      <c r="S40" s="4">
        <v>100</v>
      </c>
      <c r="T40" s="18">
        <f t="shared" si="23"/>
        <v>1</v>
      </c>
      <c r="U40" s="4">
        <v>100</v>
      </c>
      <c r="V40" s="4">
        <v>100</v>
      </c>
      <c r="W40" s="18">
        <f t="shared" si="24"/>
        <v>1</v>
      </c>
      <c r="X40" s="4">
        <v>100</v>
      </c>
      <c r="Y40" s="4">
        <v>100</v>
      </c>
      <c r="Z40" s="18">
        <f t="shared" si="25"/>
        <v>1</v>
      </c>
      <c r="AA40" s="4">
        <v>100</v>
      </c>
      <c r="AB40" s="4">
        <v>100</v>
      </c>
      <c r="AC40" s="18">
        <f t="shared" si="26"/>
        <v>1</v>
      </c>
      <c r="AD40" s="4">
        <v>100</v>
      </c>
      <c r="AE40" s="4">
        <v>100</v>
      </c>
      <c r="AF40" s="18">
        <f t="shared" si="27"/>
        <v>1</v>
      </c>
      <c r="AG40" s="4">
        <v>100</v>
      </c>
      <c r="AH40" s="4">
        <v>100</v>
      </c>
      <c r="AI40" s="18">
        <f t="shared" si="28"/>
        <v>1</v>
      </c>
      <c r="AJ40" s="4">
        <v>100</v>
      </c>
      <c r="AK40" s="4">
        <v>100</v>
      </c>
      <c r="AL40" s="18">
        <f t="shared" si="29"/>
        <v>1</v>
      </c>
      <c r="AM40" s="4">
        <v>100</v>
      </c>
      <c r="AN40" s="4">
        <v>100</v>
      </c>
      <c r="AO40" s="19">
        <f t="shared" si="30"/>
        <v>1</v>
      </c>
    </row>
    <row r="41" spans="1:41" x14ac:dyDescent="0.35">
      <c r="A41" s="5" t="s">
        <v>40</v>
      </c>
      <c r="B41" s="5" t="s">
        <v>62</v>
      </c>
      <c r="C41" s="10">
        <v>50</v>
      </c>
      <c r="D41" s="4">
        <v>50</v>
      </c>
      <c r="E41" s="18">
        <f t="shared" si="18"/>
        <v>1</v>
      </c>
      <c r="F41" s="4">
        <v>50</v>
      </c>
      <c r="G41" s="4">
        <v>50</v>
      </c>
      <c r="H41" s="18">
        <f t="shared" si="19"/>
        <v>1</v>
      </c>
      <c r="I41" s="4">
        <v>50</v>
      </c>
      <c r="J41" s="4">
        <v>50</v>
      </c>
      <c r="K41" s="18">
        <f t="shared" si="20"/>
        <v>1</v>
      </c>
      <c r="L41" s="4">
        <v>50</v>
      </c>
      <c r="M41" s="4">
        <v>50</v>
      </c>
      <c r="N41" s="18">
        <f t="shared" si="21"/>
        <v>1</v>
      </c>
      <c r="O41" s="4">
        <v>50</v>
      </c>
      <c r="P41" s="4">
        <v>50</v>
      </c>
      <c r="Q41" s="18">
        <f t="shared" si="22"/>
        <v>1</v>
      </c>
      <c r="R41" s="4">
        <v>50</v>
      </c>
      <c r="S41" s="4">
        <v>50</v>
      </c>
      <c r="T41" s="18">
        <f t="shared" si="23"/>
        <v>1</v>
      </c>
      <c r="U41" s="4">
        <v>50</v>
      </c>
      <c r="V41" s="4">
        <v>50</v>
      </c>
      <c r="W41" s="18">
        <f t="shared" si="24"/>
        <v>1</v>
      </c>
      <c r="X41" s="4">
        <v>50</v>
      </c>
      <c r="Y41" s="4">
        <v>50</v>
      </c>
      <c r="Z41" s="18">
        <f t="shared" si="25"/>
        <v>1</v>
      </c>
      <c r="AA41" s="4">
        <v>50</v>
      </c>
      <c r="AB41" s="4">
        <v>50</v>
      </c>
      <c r="AC41" s="18">
        <f t="shared" si="26"/>
        <v>1</v>
      </c>
      <c r="AD41" s="4">
        <v>50</v>
      </c>
      <c r="AE41" s="4">
        <v>50</v>
      </c>
      <c r="AF41" s="18">
        <f t="shared" si="27"/>
        <v>1</v>
      </c>
      <c r="AG41" s="4">
        <v>50</v>
      </c>
      <c r="AH41" s="4">
        <v>50</v>
      </c>
      <c r="AI41" s="18">
        <f t="shared" si="28"/>
        <v>1</v>
      </c>
      <c r="AJ41" s="4">
        <v>50</v>
      </c>
      <c r="AK41" s="4">
        <v>50</v>
      </c>
      <c r="AL41" s="18">
        <f t="shared" si="29"/>
        <v>1</v>
      </c>
      <c r="AM41" s="4">
        <v>50</v>
      </c>
      <c r="AN41" s="4">
        <v>50</v>
      </c>
      <c r="AO41" s="19">
        <f t="shared" si="30"/>
        <v>1</v>
      </c>
    </row>
    <row r="42" spans="1:41" x14ac:dyDescent="0.35">
      <c r="A42" s="5" t="s">
        <v>34</v>
      </c>
      <c r="B42" s="5" t="s">
        <v>62</v>
      </c>
      <c r="C42" s="10">
        <v>50</v>
      </c>
      <c r="D42" s="4">
        <v>50</v>
      </c>
      <c r="E42" s="18">
        <f t="shared" si="18"/>
        <v>1</v>
      </c>
      <c r="F42" s="4">
        <v>50</v>
      </c>
      <c r="G42" s="4">
        <v>50</v>
      </c>
      <c r="H42" s="18">
        <f t="shared" si="19"/>
        <v>1</v>
      </c>
      <c r="I42" s="4">
        <v>50</v>
      </c>
      <c r="J42" s="4">
        <v>50</v>
      </c>
      <c r="K42" s="18">
        <f t="shared" si="20"/>
        <v>1</v>
      </c>
      <c r="L42" s="4">
        <v>50</v>
      </c>
      <c r="M42" s="4">
        <v>50</v>
      </c>
      <c r="N42" s="18">
        <f t="shared" si="21"/>
        <v>1</v>
      </c>
      <c r="O42" s="4">
        <v>50</v>
      </c>
      <c r="P42" s="4">
        <v>50</v>
      </c>
      <c r="Q42" s="18">
        <f t="shared" si="22"/>
        <v>1</v>
      </c>
      <c r="R42" s="4">
        <v>50</v>
      </c>
      <c r="S42" s="4">
        <v>50</v>
      </c>
      <c r="T42" s="18">
        <f t="shared" si="23"/>
        <v>1</v>
      </c>
      <c r="U42" s="4">
        <v>50</v>
      </c>
      <c r="V42" s="4">
        <v>50</v>
      </c>
      <c r="W42" s="18">
        <f t="shared" si="24"/>
        <v>1</v>
      </c>
      <c r="X42" s="4">
        <v>50</v>
      </c>
      <c r="Y42" s="4">
        <v>50</v>
      </c>
      <c r="Z42" s="18">
        <f t="shared" si="25"/>
        <v>1</v>
      </c>
      <c r="AA42" s="4">
        <v>50</v>
      </c>
      <c r="AB42" s="4">
        <v>50</v>
      </c>
      <c r="AC42" s="18">
        <f t="shared" si="26"/>
        <v>1</v>
      </c>
      <c r="AD42" s="4">
        <v>50</v>
      </c>
      <c r="AE42" s="4">
        <v>50</v>
      </c>
      <c r="AF42" s="18">
        <f t="shared" si="27"/>
        <v>1</v>
      </c>
      <c r="AG42" s="4">
        <v>50</v>
      </c>
      <c r="AH42" s="4">
        <v>50</v>
      </c>
      <c r="AI42" s="18">
        <f t="shared" si="28"/>
        <v>1</v>
      </c>
      <c r="AJ42" s="4">
        <v>50</v>
      </c>
      <c r="AK42" s="4">
        <v>50</v>
      </c>
      <c r="AL42" s="18">
        <f t="shared" si="29"/>
        <v>1</v>
      </c>
      <c r="AM42" s="4">
        <v>50</v>
      </c>
      <c r="AN42" s="4">
        <v>50</v>
      </c>
      <c r="AO42" s="19">
        <f t="shared" si="30"/>
        <v>1</v>
      </c>
    </row>
    <row r="43" spans="1:41" x14ac:dyDescent="0.35">
      <c r="A43" s="5" t="s">
        <v>7</v>
      </c>
      <c r="B43" s="5" t="s">
        <v>7</v>
      </c>
      <c r="C43" s="10">
        <v>200</v>
      </c>
      <c r="D43" s="4">
        <v>200</v>
      </c>
      <c r="E43" s="18">
        <f t="shared" si="18"/>
        <v>1</v>
      </c>
      <c r="F43" s="4">
        <v>200</v>
      </c>
      <c r="G43" s="4">
        <v>200</v>
      </c>
      <c r="H43" s="18">
        <f t="shared" si="19"/>
        <v>1</v>
      </c>
      <c r="I43" s="4">
        <v>200</v>
      </c>
      <c r="J43" s="4">
        <v>200</v>
      </c>
      <c r="K43" s="18">
        <f t="shared" si="20"/>
        <v>1</v>
      </c>
      <c r="L43" s="4">
        <v>200</v>
      </c>
      <c r="M43" s="4">
        <v>200</v>
      </c>
      <c r="N43" s="18">
        <f t="shared" si="21"/>
        <v>1</v>
      </c>
      <c r="O43" s="4">
        <v>200</v>
      </c>
      <c r="P43" s="4">
        <v>200</v>
      </c>
      <c r="Q43" s="18">
        <f t="shared" si="22"/>
        <v>1</v>
      </c>
      <c r="R43" s="4">
        <v>200</v>
      </c>
      <c r="S43" s="4">
        <v>200</v>
      </c>
      <c r="T43" s="18">
        <f t="shared" si="23"/>
        <v>1</v>
      </c>
      <c r="U43" s="4">
        <v>200</v>
      </c>
      <c r="V43" s="4">
        <v>200</v>
      </c>
      <c r="W43" s="18">
        <f t="shared" si="24"/>
        <v>1</v>
      </c>
      <c r="X43" s="4">
        <v>200</v>
      </c>
      <c r="Y43" s="4">
        <v>200</v>
      </c>
      <c r="Z43" s="18">
        <f t="shared" si="25"/>
        <v>1</v>
      </c>
      <c r="AA43" s="4">
        <v>200</v>
      </c>
      <c r="AB43" s="4">
        <v>200</v>
      </c>
      <c r="AC43" s="18">
        <f t="shared" si="26"/>
        <v>1</v>
      </c>
      <c r="AD43" s="4">
        <v>200</v>
      </c>
      <c r="AE43" s="4">
        <v>200</v>
      </c>
      <c r="AF43" s="18">
        <f t="shared" si="27"/>
        <v>1</v>
      </c>
      <c r="AG43" s="4">
        <v>200</v>
      </c>
      <c r="AH43" s="4">
        <v>200</v>
      </c>
      <c r="AI43" s="18">
        <f t="shared" si="28"/>
        <v>1</v>
      </c>
      <c r="AJ43" s="4">
        <v>200</v>
      </c>
      <c r="AK43" s="4">
        <v>200</v>
      </c>
      <c r="AL43" s="18">
        <f t="shared" si="29"/>
        <v>1</v>
      </c>
      <c r="AM43" s="4">
        <v>200</v>
      </c>
      <c r="AN43" s="4">
        <v>200</v>
      </c>
      <c r="AO43" s="19">
        <f t="shared" si="30"/>
        <v>1</v>
      </c>
    </row>
    <row r="44" spans="1:41" x14ac:dyDescent="0.35">
      <c r="A44" s="5" t="s">
        <v>63</v>
      </c>
      <c r="B44" s="5" t="s">
        <v>64</v>
      </c>
      <c r="C44" s="10">
        <v>50</v>
      </c>
      <c r="D44" s="4">
        <v>50</v>
      </c>
      <c r="E44" s="18">
        <f t="shared" si="18"/>
        <v>1</v>
      </c>
      <c r="F44" s="4">
        <v>50</v>
      </c>
      <c r="G44" s="4">
        <v>50</v>
      </c>
      <c r="H44" s="18">
        <f t="shared" si="19"/>
        <v>1</v>
      </c>
      <c r="I44" s="4">
        <v>50</v>
      </c>
      <c r="J44" s="4">
        <v>50</v>
      </c>
      <c r="K44" s="18">
        <f t="shared" si="20"/>
        <v>1</v>
      </c>
      <c r="L44" s="4">
        <v>50</v>
      </c>
      <c r="M44" s="4">
        <v>50</v>
      </c>
      <c r="N44" s="18">
        <f t="shared" si="21"/>
        <v>1</v>
      </c>
      <c r="O44" s="4">
        <v>50</v>
      </c>
      <c r="P44" s="4">
        <v>50</v>
      </c>
      <c r="Q44" s="18">
        <f t="shared" si="22"/>
        <v>1</v>
      </c>
      <c r="R44" s="4">
        <v>50</v>
      </c>
      <c r="S44" s="4">
        <v>50</v>
      </c>
      <c r="T44" s="18">
        <f t="shared" si="23"/>
        <v>1</v>
      </c>
      <c r="U44" s="4">
        <v>50</v>
      </c>
      <c r="V44" s="4">
        <v>50</v>
      </c>
      <c r="W44" s="18">
        <f t="shared" si="24"/>
        <v>1</v>
      </c>
      <c r="X44" s="4">
        <v>50</v>
      </c>
      <c r="Y44" s="4">
        <v>50</v>
      </c>
      <c r="Z44" s="18">
        <f t="shared" si="25"/>
        <v>1</v>
      </c>
      <c r="AA44" s="4">
        <v>50</v>
      </c>
      <c r="AB44" s="4">
        <v>50</v>
      </c>
      <c r="AC44" s="18">
        <f t="shared" si="26"/>
        <v>1</v>
      </c>
      <c r="AD44" s="4">
        <v>50</v>
      </c>
      <c r="AE44" s="4">
        <v>50</v>
      </c>
      <c r="AF44" s="18">
        <f t="shared" si="27"/>
        <v>1</v>
      </c>
      <c r="AG44" s="4">
        <v>50</v>
      </c>
      <c r="AH44" s="4">
        <v>50</v>
      </c>
      <c r="AI44" s="18">
        <f t="shared" si="28"/>
        <v>1</v>
      </c>
      <c r="AJ44" s="4">
        <v>50</v>
      </c>
      <c r="AK44" s="4">
        <v>50</v>
      </c>
      <c r="AL44" s="18">
        <f t="shared" si="29"/>
        <v>1</v>
      </c>
      <c r="AM44" s="4">
        <v>50</v>
      </c>
      <c r="AN44" s="4">
        <v>50</v>
      </c>
      <c r="AO44" s="19">
        <f t="shared" si="30"/>
        <v>1</v>
      </c>
    </row>
    <row r="45" spans="1:41" x14ac:dyDescent="0.35">
      <c r="A45" s="5" t="s">
        <v>8</v>
      </c>
      <c r="B45" s="5" t="s">
        <v>65</v>
      </c>
      <c r="C45" s="10">
        <v>200</v>
      </c>
      <c r="D45" s="4">
        <v>200</v>
      </c>
      <c r="E45" s="18">
        <f t="shared" si="18"/>
        <v>1</v>
      </c>
      <c r="F45" s="4">
        <v>200</v>
      </c>
      <c r="G45" s="4">
        <v>200</v>
      </c>
      <c r="H45" s="18">
        <f t="shared" si="19"/>
        <v>1</v>
      </c>
      <c r="I45" s="4">
        <v>200</v>
      </c>
      <c r="J45" s="4">
        <v>200</v>
      </c>
      <c r="K45" s="18">
        <f t="shared" si="20"/>
        <v>1</v>
      </c>
      <c r="L45" s="4">
        <v>200</v>
      </c>
      <c r="M45" s="4">
        <v>200</v>
      </c>
      <c r="N45" s="18">
        <f t="shared" si="21"/>
        <v>1</v>
      </c>
      <c r="O45" s="4">
        <v>200</v>
      </c>
      <c r="P45" s="4">
        <v>200</v>
      </c>
      <c r="Q45" s="18">
        <f t="shared" si="22"/>
        <v>1</v>
      </c>
      <c r="R45" s="4">
        <v>200</v>
      </c>
      <c r="S45" s="4">
        <v>200</v>
      </c>
      <c r="T45" s="18">
        <f t="shared" si="23"/>
        <v>1</v>
      </c>
      <c r="U45" s="4">
        <v>200</v>
      </c>
      <c r="V45" s="4">
        <v>200</v>
      </c>
      <c r="W45" s="18">
        <f t="shared" si="24"/>
        <v>1</v>
      </c>
      <c r="X45" s="4">
        <v>200</v>
      </c>
      <c r="Y45" s="4">
        <v>200</v>
      </c>
      <c r="Z45" s="18">
        <f t="shared" si="25"/>
        <v>1</v>
      </c>
      <c r="AA45" s="4">
        <v>200</v>
      </c>
      <c r="AB45" s="4">
        <v>200</v>
      </c>
      <c r="AC45" s="18">
        <f t="shared" si="26"/>
        <v>1</v>
      </c>
      <c r="AD45" s="4">
        <v>200</v>
      </c>
      <c r="AE45" s="4">
        <v>200</v>
      </c>
      <c r="AF45" s="18">
        <f t="shared" si="27"/>
        <v>1</v>
      </c>
      <c r="AG45" s="4">
        <v>200</v>
      </c>
      <c r="AH45" s="4">
        <v>200</v>
      </c>
      <c r="AI45" s="18">
        <f t="shared" si="28"/>
        <v>1</v>
      </c>
      <c r="AJ45" s="4">
        <v>200</v>
      </c>
      <c r="AK45" s="4">
        <v>200</v>
      </c>
      <c r="AL45" s="18">
        <f t="shared" si="29"/>
        <v>1</v>
      </c>
      <c r="AM45" s="4">
        <v>200</v>
      </c>
      <c r="AN45" s="4">
        <v>200</v>
      </c>
      <c r="AO45" s="19">
        <f t="shared" si="30"/>
        <v>1</v>
      </c>
    </row>
    <row r="46" spans="1:41" x14ac:dyDescent="0.35">
      <c r="A46" s="5" t="s">
        <v>9</v>
      </c>
      <c r="B46" s="5" t="s">
        <v>9</v>
      </c>
      <c r="C46" s="10">
        <v>100</v>
      </c>
      <c r="D46" s="4">
        <v>100</v>
      </c>
      <c r="E46" s="18">
        <f t="shared" si="18"/>
        <v>1</v>
      </c>
      <c r="F46" s="4">
        <v>100</v>
      </c>
      <c r="G46" s="4">
        <v>100</v>
      </c>
      <c r="H46" s="18">
        <f t="shared" si="19"/>
        <v>1</v>
      </c>
      <c r="I46" s="4">
        <v>100</v>
      </c>
      <c r="J46" s="4">
        <v>100</v>
      </c>
      <c r="K46" s="18">
        <f t="shared" si="20"/>
        <v>1</v>
      </c>
      <c r="L46" s="4">
        <v>100</v>
      </c>
      <c r="M46" s="4">
        <v>100</v>
      </c>
      <c r="N46" s="18">
        <f t="shared" si="21"/>
        <v>1</v>
      </c>
      <c r="O46" s="4">
        <v>100</v>
      </c>
      <c r="P46" s="4">
        <v>100</v>
      </c>
      <c r="Q46" s="18">
        <f t="shared" si="22"/>
        <v>1</v>
      </c>
      <c r="R46" s="4">
        <v>100</v>
      </c>
      <c r="S46" s="4">
        <v>100</v>
      </c>
      <c r="T46" s="18">
        <f t="shared" si="23"/>
        <v>1</v>
      </c>
      <c r="U46" s="4">
        <v>100</v>
      </c>
      <c r="V46" s="4">
        <v>100</v>
      </c>
      <c r="W46" s="18">
        <f t="shared" si="24"/>
        <v>1</v>
      </c>
      <c r="X46" s="4">
        <v>100</v>
      </c>
      <c r="Y46" s="4">
        <v>100</v>
      </c>
      <c r="Z46" s="18">
        <f t="shared" si="25"/>
        <v>1</v>
      </c>
      <c r="AA46" s="4">
        <v>100</v>
      </c>
      <c r="AB46" s="4">
        <v>100</v>
      </c>
      <c r="AC46" s="18">
        <f t="shared" si="26"/>
        <v>1</v>
      </c>
      <c r="AD46" s="4">
        <v>100</v>
      </c>
      <c r="AE46" s="4">
        <v>100</v>
      </c>
      <c r="AF46" s="18">
        <f t="shared" si="27"/>
        <v>1</v>
      </c>
      <c r="AG46" s="4">
        <v>100</v>
      </c>
      <c r="AH46" s="4">
        <v>100</v>
      </c>
      <c r="AI46" s="18">
        <f t="shared" si="28"/>
        <v>1</v>
      </c>
      <c r="AJ46" s="4">
        <v>100</v>
      </c>
      <c r="AK46" s="4">
        <v>100</v>
      </c>
      <c r="AL46" s="18">
        <f t="shared" si="29"/>
        <v>1</v>
      </c>
      <c r="AM46" s="4">
        <v>100</v>
      </c>
      <c r="AN46" s="4">
        <v>100</v>
      </c>
      <c r="AO46" s="19">
        <f t="shared" si="30"/>
        <v>1</v>
      </c>
    </row>
    <row r="47" spans="1:41" x14ac:dyDescent="0.35">
      <c r="A47" s="5" t="s">
        <v>10</v>
      </c>
      <c r="B47" s="5" t="s">
        <v>66</v>
      </c>
      <c r="C47" s="10">
        <v>50</v>
      </c>
      <c r="D47" s="4">
        <v>50</v>
      </c>
      <c r="E47" s="18">
        <f t="shared" si="18"/>
        <v>1</v>
      </c>
      <c r="F47" s="4">
        <v>50</v>
      </c>
      <c r="G47" s="4">
        <v>50</v>
      </c>
      <c r="H47" s="18">
        <f t="shared" si="19"/>
        <v>1</v>
      </c>
      <c r="I47" s="4">
        <v>50</v>
      </c>
      <c r="J47" s="4">
        <v>50</v>
      </c>
      <c r="K47" s="18">
        <f t="shared" si="20"/>
        <v>1</v>
      </c>
      <c r="L47" s="4">
        <v>50</v>
      </c>
      <c r="M47" s="4">
        <v>50</v>
      </c>
      <c r="N47" s="18">
        <f t="shared" si="21"/>
        <v>1</v>
      </c>
      <c r="O47" s="4">
        <v>50</v>
      </c>
      <c r="P47" s="4">
        <v>50</v>
      </c>
      <c r="Q47" s="18">
        <f t="shared" si="22"/>
        <v>1</v>
      </c>
      <c r="R47" s="4">
        <v>50</v>
      </c>
      <c r="S47" s="4">
        <v>50</v>
      </c>
      <c r="T47" s="18">
        <f t="shared" si="23"/>
        <v>1</v>
      </c>
      <c r="U47" s="4">
        <v>50</v>
      </c>
      <c r="V47" s="4">
        <v>50</v>
      </c>
      <c r="W47" s="18">
        <f t="shared" si="24"/>
        <v>1</v>
      </c>
      <c r="X47" s="4">
        <v>50</v>
      </c>
      <c r="Y47" s="4">
        <v>50</v>
      </c>
      <c r="Z47" s="18">
        <f t="shared" si="25"/>
        <v>1</v>
      </c>
      <c r="AA47" s="4">
        <v>50</v>
      </c>
      <c r="AB47" s="4">
        <v>50</v>
      </c>
      <c r="AC47" s="18">
        <f t="shared" si="26"/>
        <v>1</v>
      </c>
      <c r="AD47" s="4">
        <v>50</v>
      </c>
      <c r="AE47" s="4">
        <v>50</v>
      </c>
      <c r="AF47" s="18">
        <f t="shared" si="27"/>
        <v>1</v>
      </c>
      <c r="AG47" s="4">
        <v>50</v>
      </c>
      <c r="AH47" s="4">
        <v>50</v>
      </c>
      <c r="AI47" s="18">
        <f t="shared" si="28"/>
        <v>1</v>
      </c>
      <c r="AJ47" s="4">
        <v>50</v>
      </c>
      <c r="AK47" s="4">
        <v>50</v>
      </c>
      <c r="AL47" s="18">
        <f t="shared" si="29"/>
        <v>1</v>
      </c>
      <c r="AM47" s="4">
        <v>50</v>
      </c>
      <c r="AN47" s="4">
        <v>50</v>
      </c>
      <c r="AO47" s="19">
        <f t="shared" si="30"/>
        <v>1</v>
      </c>
    </row>
    <row r="48" spans="1:41" x14ac:dyDescent="0.35">
      <c r="A48" s="5" t="s">
        <v>25</v>
      </c>
      <c r="B48" s="5" t="s">
        <v>67</v>
      </c>
      <c r="C48" s="10">
        <v>300</v>
      </c>
      <c r="D48" s="4">
        <v>300</v>
      </c>
      <c r="E48" s="18">
        <f t="shared" si="18"/>
        <v>1</v>
      </c>
      <c r="F48" s="4">
        <v>300</v>
      </c>
      <c r="G48" s="4">
        <v>300</v>
      </c>
      <c r="H48" s="18">
        <f t="shared" si="19"/>
        <v>1</v>
      </c>
      <c r="I48" s="4">
        <v>300</v>
      </c>
      <c r="J48" s="4">
        <v>300</v>
      </c>
      <c r="K48" s="18">
        <f t="shared" si="20"/>
        <v>1</v>
      </c>
      <c r="L48" s="4">
        <v>300</v>
      </c>
      <c r="M48" s="4">
        <v>300</v>
      </c>
      <c r="N48" s="18">
        <f t="shared" si="21"/>
        <v>1</v>
      </c>
      <c r="O48" s="4">
        <v>300</v>
      </c>
      <c r="P48" s="4">
        <v>300</v>
      </c>
      <c r="Q48" s="18">
        <f t="shared" si="22"/>
        <v>1</v>
      </c>
      <c r="R48" s="4">
        <v>300</v>
      </c>
      <c r="S48" s="4">
        <v>300</v>
      </c>
      <c r="T48" s="18">
        <f t="shared" si="23"/>
        <v>1</v>
      </c>
      <c r="U48" s="4">
        <v>300</v>
      </c>
      <c r="V48" s="4">
        <v>300</v>
      </c>
      <c r="W48" s="18">
        <f t="shared" si="24"/>
        <v>1</v>
      </c>
      <c r="X48" s="4">
        <v>300</v>
      </c>
      <c r="Y48" s="4">
        <v>300</v>
      </c>
      <c r="Z48" s="18">
        <f t="shared" si="25"/>
        <v>1</v>
      </c>
      <c r="AA48" s="4">
        <v>300</v>
      </c>
      <c r="AB48" s="4">
        <v>300</v>
      </c>
      <c r="AC48" s="18">
        <f t="shared" si="26"/>
        <v>1</v>
      </c>
      <c r="AD48" s="4">
        <v>300</v>
      </c>
      <c r="AE48" s="4">
        <v>300</v>
      </c>
      <c r="AF48" s="18">
        <f t="shared" si="27"/>
        <v>1</v>
      </c>
      <c r="AG48" s="4">
        <v>300</v>
      </c>
      <c r="AH48" s="4">
        <v>300</v>
      </c>
      <c r="AI48" s="18">
        <f t="shared" si="28"/>
        <v>1</v>
      </c>
      <c r="AJ48" s="4">
        <v>300</v>
      </c>
      <c r="AK48" s="4">
        <v>300</v>
      </c>
      <c r="AL48" s="18">
        <f t="shared" si="29"/>
        <v>1</v>
      </c>
      <c r="AM48" s="4">
        <v>300</v>
      </c>
      <c r="AN48" s="4">
        <v>300</v>
      </c>
      <c r="AO48" s="19">
        <f t="shared" si="30"/>
        <v>1</v>
      </c>
    </row>
    <row r="49" spans="1:41" x14ac:dyDescent="0.35">
      <c r="A49" s="5" t="s">
        <v>26</v>
      </c>
      <c r="B49" s="5" t="s">
        <v>27</v>
      </c>
      <c r="C49" s="10">
        <v>200</v>
      </c>
      <c r="D49" s="4">
        <v>200</v>
      </c>
      <c r="E49" s="18">
        <f t="shared" si="18"/>
        <v>1</v>
      </c>
      <c r="F49" s="4">
        <v>200</v>
      </c>
      <c r="G49" s="4">
        <v>200</v>
      </c>
      <c r="H49" s="18">
        <f t="shared" si="19"/>
        <v>1</v>
      </c>
      <c r="I49" s="4">
        <v>200</v>
      </c>
      <c r="J49" s="4">
        <v>200</v>
      </c>
      <c r="K49" s="18">
        <f t="shared" si="20"/>
        <v>1</v>
      </c>
      <c r="L49" s="4">
        <v>200</v>
      </c>
      <c r="M49" s="4">
        <v>200</v>
      </c>
      <c r="N49" s="18">
        <f t="shared" si="21"/>
        <v>1</v>
      </c>
      <c r="O49" s="4">
        <v>200</v>
      </c>
      <c r="P49" s="4">
        <v>200</v>
      </c>
      <c r="Q49" s="18">
        <f t="shared" si="22"/>
        <v>1</v>
      </c>
      <c r="R49" s="4">
        <v>200</v>
      </c>
      <c r="S49" s="4">
        <v>200</v>
      </c>
      <c r="T49" s="18">
        <f t="shared" si="23"/>
        <v>1</v>
      </c>
      <c r="U49" s="4">
        <v>200</v>
      </c>
      <c r="V49" s="4">
        <v>200</v>
      </c>
      <c r="W49" s="18">
        <f t="shared" si="24"/>
        <v>1</v>
      </c>
      <c r="X49" s="4">
        <v>200</v>
      </c>
      <c r="Y49" s="4">
        <v>200</v>
      </c>
      <c r="Z49" s="18">
        <f t="shared" si="25"/>
        <v>1</v>
      </c>
      <c r="AA49" s="4">
        <v>200</v>
      </c>
      <c r="AB49" s="4">
        <v>200</v>
      </c>
      <c r="AC49" s="18">
        <f t="shared" si="26"/>
        <v>1</v>
      </c>
      <c r="AD49" s="4">
        <v>200</v>
      </c>
      <c r="AE49" s="4">
        <v>200</v>
      </c>
      <c r="AF49" s="18">
        <f t="shared" si="27"/>
        <v>1</v>
      </c>
      <c r="AG49" s="4">
        <v>200</v>
      </c>
      <c r="AH49" s="4">
        <v>200</v>
      </c>
      <c r="AI49" s="18">
        <f t="shared" si="28"/>
        <v>1</v>
      </c>
      <c r="AJ49" s="4">
        <v>200</v>
      </c>
      <c r="AK49" s="4">
        <v>200</v>
      </c>
      <c r="AL49" s="18">
        <f t="shared" si="29"/>
        <v>1</v>
      </c>
      <c r="AM49" s="4">
        <v>200</v>
      </c>
      <c r="AN49" s="4">
        <v>200</v>
      </c>
      <c r="AO49" s="19">
        <f t="shared" si="30"/>
        <v>1</v>
      </c>
    </row>
    <row r="50" spans="1:41" x14ac:dyDescent="0.35">
      <c r="A50" s="5" t="s">
        <v>27</v>
      </c>
      <c r="B50" s="5" t="s">
        <v>27</v>
      </c>
      <c r="C50" s="10">
        <v>500</v>
      </c>
      <c r="D50" s="4">
        <v>500</v>
      </c>
      <c r="E50" s="18">
        <f t="shared" si="18"/>
        <v>1</v>
      </c>
      <c r="F50" s="4">
        <v>500</v>
      </c>
      <c r="G50" s="4">
        <v>500</v>
      </c>
      <c r="H50" s="18">
        <f t="shared" si="19"/>
        <v>1</v>
      </c>
      <c r="I50" s="4">
        <v>500</v>
      </c>
      <c r="J50" s="4">
        <v>500</v>
      </c>
      <c r="K50" s="18">
        <f t="shared" si="20"/>
        <v>1</v>
      </c>
      <c r="L50" s="4">
        <v>500</v>
      </c>
      <c r="M50" s="4">
        <v>500</v>
      </c>
      <c r="N50" s="18">
        <f t="shared" si="21"/>
        <v>1</v>
      </c>
      <c r="O50" s="4">
        <v>500</v>
      </c>
      <c r="P50" s="4">
        <v>500</v>
      </c>
      <c r="Q50" s="18">
        <f t="shared" si="22"/>
        <v>1</v>
      </c>
      <c r="R50" s="4">
        <v>500</v>
      </c>
      <c r="S50" s="4">
        <v>500</v>
      </c>
      <c r="T50" s="18">
        <f t="shared" si="23"/>
        <v>1</v>
      </c>
      <c r="U50" s="4">
        <v>500</v>
      </c>
      <c r="V50" s="4">
        <v>500</v>
      </c>
      <c r="W50" s="18">
        <f t="shared" si="24"/>
        <v>1</v>
      </c>
      <c r="X50" s="4">
        <v>500</v>
      </c>
      <c r="Y50" s="4">
        <v>500</v>
      </c>
      <c r="Z50" s="18">
        <f t="shared" si="25"/>
        <v>1</v>
      </c>
      <c r="AA50" s="4">
        <v>500</v>
      </c>
      <c r="AB50" s="4">
        <v>500</v>
      </c>
      <c r="AC50" s="18">
        <f t="shared" si="26"/>
        <v>1</v>
      </c>
      <c r="AD50" s="4">
        <v>500</v>
      </c>
      <c r="AE50" s="4">
        <v>500</v>
      </c>
      <c r="AF50" s="18">
        <f t="shared" si="27"/>
        <v>1</v>
      </c>
      <c r="AG50" s="4">
        <v>500</v>
      </c>
      <c r="AH50" s="4">
        <v>500</v>
      </c>
      <c r="AI50" s="18">
        <f t="shared" si="28"/>
        <v>1</v>
      </c>
      <c r="AJ50" s="4">
        <v>500</v>
      </c>
      <c r="AK50" s="4">
        <v>500</v>
      </c>
      <c r="AL50" s="18">
        <f t="shared" si="29"/>
        <v>1</v>
      </c>
      <c r="AM50" s="4">
        <v>500</v>
      </c>
      <c r="AN50" s="4">
        <v>500</v>
      </c>
      <c r="AO50" s="19">
        <f t="shared" si="30"/>
        <v>1</v>
      </c>
    </row>
    <row r="51" spans="1:41" x14ac:dyDescent="0.35">
      <c r="A51" s="5" t="s">
        <v>28</v>
      </c>
      <c r="B51" s="5" t="s">
        <v>27</v>
      </c>
      <c r="C51" s="10">
        <v>50</v>
      </c>
      <c r="D51" s="4">
        <v>50</v>
      </c>
      <c r="E51" s="18">
        <f t="shared" si="18"/>
        <v>1</v>
      </c>
      <c r="F51" s="4">
        <v>50</v>
      </c>
      <c r="G51" s="4">
        <v>50</v>
      </c>
      <c r="H51" s="18">
        <f t="shared" si="19"/>
        <v>1</v>
      </c>
      <c r="I51" s="4">
        <v>50</v>
      </c>
      <c r="J51" s="4">
        <v>50</v>
      </c>
      <c r="K51" s="18">
        <f t="shared" si="20"/>
        <v>1</v>
      </c>
      <c r="L51" s="4">
        <v>50</v>
      </c>
      <c r="M51" s="4">
        <v>50</v>
      </c>
      <c r="N51" s="18">
        <f t="shared" si="21"/>
        <v>1</v>
      </c>
      <c r="O51" s="4">
        <v>50</v>
      </c>
      <c r="P51" s="4">
        <v>50</v>
      </c>
      <c r="Q51" s="18">
        <f t="shared" si="22"/>
        <v>1</v>
      </c>
      <c r="R51" s="4">
        <v>50</v>
      </c>
      <c r="S51" s="4">
        <v>50</v>
      </c>
      <c r="T51" s="18">
        <f t="shared" si="23"/>
        <v>1</v>
      </c>
      <c r="U51" s="4">
        <v>50</v>
      </c>
      <c r="V51" s="4">
        <v>50</v>
      </c>
      <c r="W51" s="18">
        <f t="shared" si="24"/>
        <v>1</v>
      </c>
      <c r="X51" s="4">
        <v>50</v>
      </c>
      <c r="Y51" s="4">
        <v>50</v>
      </c>
      <c r="Z51" s="18">
        <f t="shared" si="25"/>
        <v>1</v>
      </c>
      <c r="AA51" s="4">
        <v>50</v>
      </c>
      <c r="AB51" s="4">
        <v>50</v>
      </c>
      <c r="AC51" s="18">
        <f t="shared" si="26"/>
        <v>1</v>
      </c>
      <c r="AD51" s="4">
        <v>50</v>
      </c>
      <c r="AE51" s="4">
        <v>50</v>
      </c>
      <c r="AF51" s="18">
        <f t="shared" si="27"/>
        <v>1</v>
      </c>
      <c r="AG51" s="4">
        <v>50</v>
      </c>
      <c r="AH51" s="4">
        <v>50</v>
      </c>
      <c r="AI51" s="18">
        <f t="shared" si="28"/>
        <v>1</v>
      </c>
      <c r="AJ51" s="4">
        <v>50</v>
      </c>
      <c r="AK51" s="4">
        <v>50</v>
      </c>
      <c r="AL51" s="18">
        <f t="shared" si="29"/>
        <v>1</v>
      </c>
      <c r="AM51" s="4">
        <v>50</v>
      </c>
      <c r="AN51" s="4">
        <v>50</v>
      </c>
      <c r="AO51" s="19">
        <f t="shared" si="30"/>
        <v>1</v>
      </c>
    </row>
    <row r="52" spans="1:41" x14ac:dyDescent="0.35">
      <c r="A52" s="5" t="s">
        <v>29</v>
      </c>
      <c r="B52" s="5" t="s">
        <v>62</v>
      </c>
      <c r="C52" s="10">
        <v>100</v>
      </c>
      <c r="D52" s="4">
        <v>100</v>
      </c>
      <c r="E52" s="18">
        <f t="shared" si="18"/>
        <v>1</v>
      </c>
      <c r="F52" s="4">
        <v>100</v>
      </c>
      <c r="G52" s="4">
        <v>100</v>
      </c>
      <c r="H52" s="18">
        <f t="shared" si="19"/>
        <v>1</v>
      </c>
      <c r="I52" s="4">
        <v>100</v>
      </c>
      <c r="J52" s="4">
        <v>100</v>
      </c>
      <c r="K52" s="18">
        <f t="shared" si="20"/>
        <v>1</v>
      </c>
      <c r="L52" s="4">
        <v>100</v>
      </c>
      <c r="M52" s="4">
        <v>100</v>
      </c>
      <c r="N52" s="18">
        <f t="shared" si="21"/>
        <v>1</v>
      </c>
      <c r="O52" s="4">
        <v>100</v>
      </c>
      <c r="P52" s="4">
        <v>100</v>
      </c>
      <c r="Q52" s="18">
        <f t="shared" si="22"/>
        <v>1</v>
      </c>
      <c r="R52" s="4">
        <v>100</v>
      </c>
      <c r="S52" s="4">
        <v>100</v>
      </c>
      <c r="T52" s="18">
        <f t="shared" si="23"/>
        <v>1</v>
      </c>
      <c r="U52" s="4">
        <v>100</v>
      </c>
      <c r="V52" s="4">
        <v>100</v>
      </c>
      <c r="W52" s="18">
        <f t="shared" si="24"/>
        <v>1</v>
      </c>
      <c r="X52" s="4">
        <v>100</v>
      </c>
      <c r="Y52" s="4">
        <v>100</v>
      </c>
      <c r="Z52" s="18">
        <f t="shared" si="25"/>
        <v>1</v>
      </c>
      <c r="AA52" s="4">
        <v>100</v>
      </c>
      <c r="AB52" s="4">
        <v>100</v>
      </c>
      <c r="AC52" s="18">
        <f t="shared" si="26"/>
        <v>1</v>
      </c>
      <c r="AD52" s="4">
        <v>100</v>
      </c>
      <c r="AE52" s="4">
        <v>100</v>
      </c>
      <c r="AF52" s="18">
        <f t="shared" si="27"/>
        <v>1</v>
      </c>
      <c r="AG52" s="4">
        <v>100</v>
      </c>
      <c r="AH52" s="4">
        <v>100</v>
      </c>
      <c r="AI52" s="18">
        <f t="shared" si="28"/>
        <v>1</v>
      </c>
      <c r="AJ52" s="4">
        <v>100</v>
      </c>
      <c r="AK52" s="4">
        <v>100</v>
      </c>
      <c r="AL52" s="18">
        <f t="shared" si="29"/>
        <v>1</v>
      </c>
      <c r="AM52" s="4">
        <v>100</v>
      </c>
      <c r="AN52" s="4">
        <v>100</v>
      </c>
      <c r="AO52" s="19">
        <f t="shared" si="30"/>
        <v>1</v>
      </c>
    </row>
    <row r="53" spans="1:41" ht="15" thickBot="1" x14ac:dyDescent="0.4">
      <c r="A53" s="23"/>
      <c r="B53" s="5"/>
      <c r="C53" s="1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11"/>
    </row>
    <row r="54" spans="1:41" ht="15" thickBot="1" x14ac:dyDescent="0.4">
      <c r="A54" s="7" t="s">
        <v>11</v>
      </c>
      <c r="B54" s="8"/>
      <c r="C54" s="10">
        <f>SUM(C28:C52)</f>
        <v>6750</v>
      </c>
      <c r="D54" s="4">
        <f t="shared" ref="D54:AN54" si="31">SUM(D28:D52)</f>
        <v>6750</v>
      </c>
      <c r="E54" s="18">
        <f>+C54/D54</f>
        <v>1</v>
      </c>
      <c r="F54" s="4">
        <f t="shared" si="31"/>
        <v>6750</v>
      </c>
      <c r="G54" s="4">
        <f t="shared" si="31"/>
        <v>6750</v>
      </c>
      <c r="H54" s="18">
        <f>+F54/G54</f>
        <v>1</v>
      </c>
      <c r="I54" s="4">
        <f t="shared" si="31"/>
        <v>6750</v>
      </c>
      <c r="J54" s="4">
        <f t="shared" si="31"/>
        <v>6750</v>
      </c>
      <c r="K54" s="18">
        <f>+I54/J54</f>
        <v>1</v>
      </c>
      <c r="L54" s="4">
        <f t="shared" si="31"/>
        <v>6750</v>
      </c>
      <c r="M54" s="4">
        <f t="shared" si="31"/>
        <v>6750</v>
      </c>
      <c r="N54" s="18">
        <f>+L54/M54</f>
        <v>1</v>
      </c>
      <c r="O54" s="4">
        <f t="shared" si="31"/>
        <v>6750</v>
      </c>
      <c r="P54" s="4">
        <f t="shared" si="31"/>
        <v>6750</v>
      </c>
      <c r="Q54" s="18">
        <f>+O54/P54</f>
        <v>1</v>
      </c>
      <c r="R54" s="4">
        <f t="shared" si="31"/>
        <v>6750</v>
      </c>
      <c r="S54" s="4">
        <f t="shared" si="31"/>
        <v>6750</v>
      </c>
      <c r="T54" s="18">
        <f>+R54/S54</f>
        <v>1</v>
      </c>
      <c r="U54" s="4">
        <f t="shared" si="31"/>
        <v>6750</v>
      </c>
      <c r="V54" s="4">
        <f t="shared" si="31"/>
        <v>6750</v>
      </c>
      <c r="W54" s="18">
        <f>+U54/V54</f>
        <v>1</v>
      </c>
      <c r="X54" s="4">
        <f t="shared" si="31"/>
        <v>6750</v>
      </c>
      <c r="Y54" s="4">
        <f t="shared" si="31"/>
        <v>6750</v>
      </c>
      <c r="Z54" s="18">
        <f>+X54/Y54</f>
        <v>1</v>
      </c>
      <c r="AA54" s="4">
        <f t="shared" si="31"/>
        <v>6750</v>
      </c>
      <c r="AB54" s="4">
        <f t="shared" si="31"/>
        <v>6750</v>
      </c>
      <c r="AC54" s="18">
        <f>+AA54/AB54</f>
        <v>1</v>
      </c>
      <c r="AD54" s="4">
        <f t="shared" si="31"/>
        <v>6750</v>
      </c>
      <c r="AE54" s="4">
        <f t="shared" si="31"/>
        <v>6750</v>
      </c>
      <c r="AF54" s="18">
        <f>+AD54/AE54</f>
        <v>1</v>
      </c>
      <c r="AG54" s="4">
        <f t="shared" si="31"/>
        <v>6750</v>
      </c>
      <c r="AH54" s="4">
        <f t="shared" si="31"/>
        <v>6750</v>
      </c>
      <c r="AI54" s="18">
        <f>+AG54/AH54</f>
        <v>1</v>
      </c>
      <c r="AJ54" s="4">
        <f t="shared" si="31"/>
        <v>6750</v>
      </c>
      <c r="AK54" s="4">
        <f t="shared" si="31"/>
        <v>6750</v>
      </c>
      <c r="AL54" s="18">
        <f>+AJ54/AK54</f>
        <v>1</v>
      </c>
      <c r="AM54" s="4">
        <f t="shared" si="31"/>
        <v>6750</v>
      </c>
      <c r="AN54" s="4">
        <f t="shared" si="31"/>
        <v>6750</v>
      </c>
      <c r="AO54" s="19">
        <f>+AM54/AN54</f>
        <v>1</v>
      </c>
    </row>
    <row r="55" spans="1:41" ht="15" thickBot="1" x14ac:dyDescent="0.4">
      <c r="A55" s="6"/>
      <c r="B55" s="5"/>
      <c r="C55" s="12">
        <f>+C54/C10</f>
        <v>0.33750000000000002</v>
      </c>
      <c r="D55" s="18">
        <f t="shared" ref="D55:AN55" si="32">+D54/D10</f>
        <v>0.33750000000000002</v>
      </c>
      <c r="E55" s="18"/>
      <c r="F55" s="18">
        <f t="shared" si="32"/>
        <v>0.33750000000000002</v>
      </c>
      <c r="G55" s="18">
        <f t="shared" si="32"/>
        <v>0.33750000000000002</v>
      </c>
      <c r="H55" s="18"/>
      <c r="I55" s="18">
        <f t="shared" si="32"/>
        <v>0.33750000000000002</v>
      </c>
      <c r="J55" s="18">
        <f t="shared" si="32"/>
        <v>0.33750000000000002</v>
      </c>
      <c r="K55" s="18"/>
      <c r="L55" s="18">
        <f t="shared" si="32"/>
        <v>0.33750000000000002</v>
      </c>
      <c r="M55" s="18">
        <f t="shared" si="32"/>
        <v>0.33750000000000002</v>
      </c>
      <c r="N55" s="18"/>
      <c r="O55" s="18">
        <f t="shared" si="32"/>
        <v>0.33750000000000002</v>
      </c>
      <c r="P55" s="18">
        <f t="shared" si="32"/>
        <v>0.33750000000000002</v>
      </c>
      <c r="Q55" s="18"/>
      <c r="R55" s="18">
        <f t="shared" si="32"/>
        <v>0.33750000000000002</v>
      </c>
      <c r="S55" s="18">
        <f t="shared" si="32"/>
        <v>0.33750000000000002</v>
      </c>
      <c r="T55" s="18"/>
      <c r="U55" s="18">
        <f t="shared" si="32"/>
        <v>0.33750000000000002</v>
      </c>
      <c r="V55" s="18">
        <f t="shared" si="32"/>
        <v>0.33750000000000002</v>
      </c>
      <c r="W55" s="18"/>
      <c r="X55" s="18">
        <f t="shared" si="32"/>
        <v>0.33750000000000002</v>
      </c>
      <c r="Y55" s="18">
        <f t="shared" si="32"/>
        <v>0.33750000000000002</v>
      </c>
      <c r="Z55" s="18"/>
      <c r="AA55" s="18">
        <f t="shared" si="32"/>
        <v>0.33750000000000002</v>
      </c>
      <c r="AB55" s="18">
        <f t="shared" si="32"/>
        <v>0.33750000000000002</v>
      </c>
      <c r="AC55" s="18"/>
      <c r="AD55" s="18">
        <f t="shared" si="32"/>
        <v>0.33750000000000002</v>
      </c>
      <c r="AE55" s="18">
        <f t="shared" si="32"/>
        <v>0.33750000000000002</v>
      </c>
      <c r="AF55" s="18"/>
      <c r="AG55" s="18">
        <f t="shared" si="32"/>
        <v>0.33750000000000002</v>
      </c>
      <c r="AH55" s="18">
        <f t="shared" si="32"/>
        <v>0.33750000000000002</v>
      </c>
      <c r="AI55" s="18"/>
      <c r="AJ55" s="18">
        <f t="shared" si="32"/>
        <v>0.33750000000000002</v>
      </c>
      <c r="AK55" s="18">
        <f t="shared" si="32"/>
        <v>0.33750000000000002</v>
      </c>
      <c r="AL55" s="18"/>
      <c r="AM55" s="18">
        <f t="shared" si="32"/>
        <v>0.33750000000000002</v>
      </c>
      <c r="AN55" s="18">
        <f t="shared" si="32"/>
        <v>0.33750000000000002</v>
      </c>
      <c r="AO55" s="19"/>
    </row>
    <row r="56" spans="1:41" ht="15" thickBot="1" x14ac:dyDescent="0.4">
      <c r="A56" s="7" t="s">
        <v>13</v>
      </c>
      <c r="B56" s="8"/>
      <c r="C56" s="10">
        <f>+C24-C54</f>
        <v>2900</v>
      </c>
      <c r="D56" s="4">
        <f t="shared" ref="D56:AN56" si="33">+D24-D54</f>
        <v>2900</v>
      </c>
      <c r="E56" s="18">
        <f>+C56/D56</f>
        <v>1</v>
      </c>
      <c r="F56" s="4">
        <f t="shared" si="33"/>
        <v>2900</v>
      </c>
      <c r="G56" s="4">
        <f t="shared" si="33"/>
        <v>2900</v>
      </c>
      <c r="H56" s="18">
        <f>+F56/G56</f>
        <v>1</v>
      </c>
      <c r="I56" s="4">
        <f t="shared" si="33"/>
        <v>2900</v>
      </c>
      <c r="J56" s="4">
        <f t="shared" si="33"/>
        <v>2900</v>
      </c>
      <c r="K56" s="18">
        <f>+I56/J56</f>
        <v>1</v>
      </c>
      <c r="L56" s="4">
        <f t="shared" si="33"/>
        <v>2900</v>
      </c>
      <c r="M56" s="4">
        <f t="shared" si="33"/>
        <v>2900</v>
      </c>
      <c r="N56" s="18">
        <f>+L56/M56</f>
        <v>1</v>
      </c>
      <c r="O56" s="4">
        <f t="shared" si="33"/>
        <v>2900</v>
      </c>
      <c r="P56" s="4">
        <f t="shared" si="33"/>
        <v>2900</v>
      </c>
      <c r="Q56" s="18">
        <f>+O56/P56</f>
        <v>1</v>
      </c>
      <c r="R56" s="4">
        <f t="shared" si="33"/>
        <v>2900</v>
      </c>
      <c r="S56" s="4">
        <f t="shared" si="33"/>
        <v>2900</v>
      </c>
      <c r="T56" s="18">
        <f>+R56/S56</f>
        <v>1</v>
      </c>
      <c r="U56" s="4">
        <f t="shared" si="33"/>
        <v>2900</v>
      </c>
      <c r="V56" s="4">
        <f t="shared" si="33"/>
        <v>2900</v>
      </c>
      <c r="W56" s="18">
        <f>+U56/V56</f>
        <v>1</v>
      </c>
      <c r="X56" s="4">
        <f t="shared" si="33"/>
        <v>2900</v>
      </c>
      <c r="Y56" s="4">
        <f t="shared" si="33"/>
        <v>2900</v>
      </c>
      <c r="Z56" s="18">
        <f>+X56/Y56</f>
        <v>1</v>
      </c>
      <c r="AA56" s="4">
        <f t="shared" si="33"/>
        <v>2900</v>
      </c>
      <c r="AB56" s="4">
        <f t="shared" si="33"/>
        <v>2900</v>
      </c>
      <c r="AC56" s="18">
        <f>+AA56/AB56</f>
        <v>1</v>
      </c>
      <c r="AD56" s="4">
        <f t="shared" si="33"/>
        <v>2900</v>
      </c>
      <c r="AE56" s="4">
        <f t="shared" si="33"/>
        <v>2900</v>
      </c>
      <c r="AF56" s="18">
        <f>+AD56/AE56</f>
        <v>1</v>
      </c>
      <c r="AG56" s="4">
        <f t="shared" si="33"/>
        <v>2900</v>
      </c>
      <c r="AH56" s="4">
        <f t="shared" si="33"/>
        <v>2900</v>
      </c>
      <c r="AI56" s="18">
        <f>+AG56/AH56</f>
        <v>1</v>
      </c>
      <c r="AJ56" s="4">
        <f t="shared" si="33"/>
        <v>2900</v>
      </c>
      <c r="AK56" s="4">
        <f t="shared" si="33"/>
        <v>2900</v>
      </c>
      <c r="AL56" s="18">
        <f>+AJ56/AK56</f>
        <v>1</v>
      </c>
      <c r="AM56" s="4">
        <f t="shared" si="33"/>
        <v>2900</v>
      </c>
      <c r="AN56" s="4">
        <f t="shared" si="33"/>
        <v>2900</v>
      </c>
      <c r="AO56" s="19">
        <f>+AM56/AN56</f>
        <v>1</v>
      </c>
    </row>
    <row r="57" spans="1:41" ht="15" thickBot="1" x14ac:dyDescent="0.4">
      <c r="A57" s="6"/>
      <c r="B57" s="5"/>
      <c r="C57" s="12">
        <f>+C56/C10</f>
        <v>0.14499999999999999</v>
      </c>
      <c r="D57" s="18">
        <f t="shared" ref="D57:AN57" si="34">+D56/D10</f>
        <v>0.14499999999999999</v>
      </c>
      <c r="E57" s="18"/>
      <c r="F57" s="18">
        <f t="shared" si="34"/>
        <v>0.14499999999999999</v>
      </c>
      <c r="G57" s="18">
        <f t="shared" si="34"/>
        <v>0.14499999999999999</v>
      </c>
      <c r="H57" s="18"/>
      <c r="I57" s="18">
        <f t="shared" si="34"/>
        <v>0.14499999999999999</v>
      </c>
      <c r="J57" s="18">
        <f t="shared" si="34"/>
        <v>0.14499999999999999</v>
      </c>
      <c r="K57" s="18"/>
      <c r="L57" s="18">
        <f t="shared" si="34"/>
        <v>0.14499999999999999</v>
      </c>
      <c r="M57" s="18">
        <f t="shared" si="34"/>
        <v>0.14499999999999999</v>
      </c>
      <c r="N57" s="18"/>
      <c r="O57" s="18">
        <f t="shared" si="34"/>
        <v>0.14499999999999999</v>
      </c>
      <c r="P57" s="18">
        <f t="shared" si="34"/>
        <v>0.14499999999999999</v>
      </c>
      <c r="Q57" s="18"/>
      <c r="R57" s="18">
        <f t="shared" si="34"/>
        <v>0.14499999999999999</v>
      </c>
      <c r="S57" s="18">
        <f t="shared" si="34"/>
        <v>0.14499999999999999</v>
      </c>
      <c r="T57" s="18"/>
      <c r="U57" s="18">
        <f t="shared" si="34"/>
        <v>0.14499999999999999</v>
      </c>
      <c r="V57" s="18">
        <f t="shared" si="34"/>
        <v>0.14499999999999999</v>
      </c>
      <c r="W57" s="18"/>
      <c r="X57" s="18">
        <f t="shared" si="34"/>
        <v>0.14499999999999999</v>
      </c>
      <c r="Y57" s="18">
        <f t="shared" si="34"/>
        <v>0.14499999999999999</v>
      </c>
      <c r="Z57" s="18"/>
      <c r="AA57" s="18">
        <f t="shared" si="34"/>
        <v>0.14499999999999999</v>
      </c>
      <c r="AB57" s="18">
        <f t="shared" si="34"/>
        <v>0.14499999999999999</v>
      </c>
      <c r="AC57" s="18"/>
      <c r="AD57" s="18">
        <f t="shared" si="34"/>
        <v>0.14499999999999999</v>
      </c>
      <c r="AE57" s="18">
        <f t="shared" si="34"/>
        <v>0.14499999999999999</v>
      </c>
      <c r="AF57" s="18"/>
      <c r="AG57" s="18">
        <f t="shared" si="34"/>
        <v>0.14499999999999999</v>
      </c>
      <c r="AH57" s="18">
        <f t="shared" si="34"/>
        <v>0.14499999999999999</v>
      </c>
      <c r="AI57" s="18"/>
      <c r="AJ57" s="18">
        <f t="shared" si="34"/>
        <v>0.14499999999999999</v>
      </c>
      <c r="AK57" s="18">
        <f t="shared" si="34"/>
        <v>0.14499999999999999</v>
      </c>
      <c r="AL57" s="18"/>
      <c r="AM57" s="18">
        <f t="shared" si="34"/>
        <v>0.14499999999999999</v>
      </c>
      <c r="AN57" s="18">
        <f t="shared" si="34"/>
        <v>0.14499999999999999</v>
      </c>
      <c r="AO57" s="19"/>
    </row>
    <row r="58" spans="1:41" ht="15" thickBot="1" x14ac:dyDescent="0.4">
      <c r="A58" s="7" t="s">
        <v>14</v>
      </c>
      <c r="B58" s="8"/>
      <c r="C58" s="10">
        <f>C56*0.65</f>
        <v>1885</v>
      </c>
      <c r="D58" s="4">
        <f t="shared" ref="D58:AN58" si="35">D56*0.65</f>
        <v>1885</v>
      </c>
      <c r="E58" s="18">
        <f>+C58/D58</f>
        <v>1</v>
      </c>
      <c r="F58" s="4">
        <f t="shared" si="35"/>
        <v>1885</v>
      </c>
      <c r="G58" s="4">
        <f t="shared" si="35"/>
        <v>1885</v>
      </c>
      <c r="H58" s="18">
        <f>+F58/G58</f>
        <v>1</v>
      </c>
      <c r="I58" s="4">
        <f t="shared" si="35"/>
        <v>1885</v>
      </c>
      <c r="J58" s="4">
        <f t="shared" si="35"/>
        <v>1885</v>
      </c>
      <c r="K58" s="18">
        <f>+I58/J58</f>
        <v>1</v>
      </c>
      <c r="L58" s="4">
        <f t="shared" si="35"/>
        <v>1885</v>
      </c>
      <c r="M58" s="4">
        <f t="shared" si="35"/>
        <v>1885</v>
      </c>
      <c r="N58" s="18">
        <f>+L58/M58</f>
        <v>1</v>
      </c>
      <c r="O58" s="4">
        <f t="shared" si="35"/>
        <v>1885</v>
      </c>
      <c r="P58" s="4">
        <f t="shared" si="35"/>
        <v>1885</v>
      </c>
      <c r="Q58" s="18">
        <f>+O58/P58</f>
        <v>1</v>
      </c>
      <c r="R58" s="4">
        <f t="shared" si="35"/>
        <v>1885</v>
      </c>
      <c r="S58" s="4">
        <f t="shared" si="35"/>
        <v>1885</v>
      </c>
      <c r="T58" s="18">
        <f>+R58/S58</f>
        <v>1</v>
      </c>
      <c r="U58" s="4">
        <f t="shared" si="35"/>
        <v>1885</v>
      </c>
      <c r="V58" s="4">
        <f t="shared" si="35"/>
        <v>1885</v>
      </c>
      <c r="W58" s="18">
        <f>+U58/V58</f>
        <v>1</v>
      </c>
      <c r="X58" s="4">
        <f t="shared" si="35"/>
        <v>1885</v>
      </c>
      <c r="Y58" s="4">
        <f t="shared" si="35"/>
        <v>1885</v>
      </c>
      <c r="Z58" s="18">
        <f>+X58/Y58</f>
        <v>1</v>
      </c>
      <c r="AA58" s="4">
        <f t="shared" si="35"/>
        <v>1885</v>
      </c>
      <c r="AB58" s="4">
        <f t="shared" si="35"/>
        <v>1885</v>
      </c>
      <c r="AC58" s="18">
        <f>+AA58/AB58</f>
        <v>1</v>
      </c>
      <c r="AD58" s="4">
        <f t="shared" si="35"/>
        <v>1885</v>
      </c>
      <c r="AE58" s="4">
        <f t="shared" si="35"/>
        <v>1885</v>
      </c>
      <c r="AF58" s="18">
        <f>+AD58/AE58</f>
        <v>1</v>
      </c>
      <c r="AG58" s="4">
        <f t="shared" si="35"/>
        <v>1885</v>
      </c>
      <c r="AH58" s="4">
        <f t="shared" si="35"/>
        <v>1885</v>
      </c>
      <c r="AI58" s="18">
        <f>+AG58/AH58</f>
        <v>1</v>
      </c>
      <c r="AJ58" s="4">
        <f t="shared" si="35"/>
        <v>1885</v>
      </c>
      <c r="AK58" s="4">
        <f t="shared" si="35"/>
        <v>1885</v>
      </c>
      <c r="AL58" s="18">
        <f>+AJ58/AK58</f>
        <v>1</v>
      </c>
      <c r="AM58" s="4">
        <f t="shared" si="35"/>
        <v>1885</v>
      </c>
      <c r="AN58" s="4">
        <f t="shared" si="35"/>
        <v>1885</v>
      </c>
      <c r="AO58" s="19">
        <f>+AM58/AN58</f>
        <v>1</v>
      </c>
    </row>
    <row r="59" spans="1:41" ht="15" thickBot="1" x14ac:dyDescent="0.4">
      <c r="A59" s="17"/>
      <c r="B59" s="26"/>
      <c r="C59" s="30">
        <f>+C58/C10</f>
        <v>9.425E-2</v>
      </c>
      <c r="D59" s="20">
        <f t="shared" ref="D59:AN59" si="36">+D58/D10</f>
        <v>9.425E-2</v>
      </c>
      <c r="E59" s="20"/>
      <c r="F59" s="20">
        <f t="shared" si="36"/>
        <v>9.425E-2</v>
      </c>
      <c r="G59" s="20">
        <f t="shared" si="36"/>
        <v>9.425E-2</v>
      </c>
      <c r="H59" s="20"/>
      <c r="I59" s="20">
        <f t="shared" si="36"/>
        <v>9.425E-2</v>
      </c>
      <c r="J59" s="20">
        <f t="shared" si="36"/>
        <v>9.425E-2</v>
      </c>
      <c r="K59" s="20"/>
      <c r="L59" s="20">
        <f t="shared" si="36"/>
        <v>9.425E-2</v>
      </c>
      <c r="M59" s="20">
        <f t="shared" si="36"/>
        <v>9.425E-2</v>
      </c>
      <c r="N59" s="20"/>
      <c r="O59" s="20">
        <f t="shared" si="36"/>
        <v>9.425E-2</v>
      </c>
      <c r="P59" s="20">
        <f t="shared" si="36"/>
        <v>9.425E-2</v>
      </c>
      <c r="Q59" s="20"/>
      <c r="R59" s="20">
        <f t="shared" si="36"/>
        <v>9.425E-2</v>
      </c>
      <c r="S59" s="20">
        <f t="shared" si="36"/>
        <v>9.425E-2</v>
      </c>
      <c r="T59" s="20"/>
      <c r="U59" s="20">
        <f t="shared" si="36"/>
        <v>9.425E-2</v>
      </c>
      <c r="V59" s="20">
        <f t="shared" si="36"/>
        <v>9.425E-2</v>
      </c>
      <c r="W59" s="20"/>
      <c r="X59" s="20">
        <f t="shared" si="36"/>
        <v>9.425E-2</v>
      </c>
      <c r="Y59" s="20">
        <f t="shared" si="36"/>
        <v>9.425E-2</v>
      </c>
      <c r="Z59" s="20"/>
      <c r="AA59" s="20">
        <f t="shared" si="36"/>
        <v>9.425E-2</v>
      </c>
      <c r="AB59" s="20">
        <f t="shared" si="36"/>
        <v>9.425E-2</v>
      </c>
      <c r="AC59" s="20"/>
      <c r="AD59" s="20">
        <f t="shared" si="36"/>
        <v>9.425E-2</v>
      </c>
      <c r="AE59" s="20">
        <f t="shared" si="36"/>
        <v>9.425E-2</v>
      </c>
      <c r="AF59" s="20"/>
      <c r="AG59" s="20">
        <f t="shared" si="36"/>
        <v>9.425E-2</v>
      </c>
      <c r="AH59" s="20">
        <f t="shared" si="36"/>
        <v>9.425E-2</v>
      </c>
      <c r="AI59" s="20"/>
      <c r="AJ59" s="20">
        <f t="shared" si="36"/>
        <v>9.425E-2</v>
      </c>
      <c r="AK59" s="20">
        <f t="shared" si="36"/>
        <v>9.425E-2</v>
      </c>
      <c r="AL59" s="20"/>
      <c r="AM59" s="20">
        <f t="shared" si="36"/>
        <v>9.425E-2</v>
      </c>
      <c r="AN59" s="20">
        <f t="shared" si="36"/>
        <v>9.425E-2</v>
      </c>
      <c r="AO59" s="31"/>
    </row>
  </sheetData>
  <mergeCells count="14">
    <mergeCell ref="A1:B1"/>
    <mergeCell ref="C3:D3"/>
    <mergeCell ref="I3:J3"/>
    <mergeCell ref="F3:G3"/>
    <mergeCell ref="L3:M3"/>
    <mergeCell ref="R3:S3"/>
    <mergeCell ref="X3:Y3"/>
    <mergeCell ref="O3:P3"/>
    <mergeCell ref="U3:V3"/>
    <mergeCell ref="AD3:AE3"/>
    <mergeCell ref="AG3:AH3"/>
    <mergeCell ref="AJ3:AK3"/>
    <mergeCell ref="AM3:AN3"/>
    <mergeCell ref="AA3:A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O59"/>
  <sheetViews>
    <sheetView tabSelected="1" workbookViewId="0">
      <selection activeCell="C7" sqref="C7:D10"/>
    </sheetView>
  </sheetViews>
  <sheetFormatPr defaultRowHeight="14.5" x14ac:dyDescent="0.35"/>
  <cols>
    <col min="1" max="1" width="22.453125" customWidth="1"/>
    <col min="2" max="2" width="26" customWidth="1"/>
  </cols>
  <sheetData>
    <row r="1" spans="1:41" ht="21.5" thickBot="1" x14ac:dyDescent="0.55000000000000004">
      <c r="A1" s="33" t="s">
        <v>68</v>
      </c>
      <c r="B1" s="34"/>
    </row>
    <row r="2" spans="1:41" ht="19" thickBot="1" x14ac:dyDescent="0.5">
      <c r="A2" s="2" t="s">
        <v>22</v>
      </c>
      <c r="B2" s="1"/>
    </row>
    <row r="3" spans="1:41" ht="18.5" x14ac:dyDescent="0.45">
      <c r="A3" s="14" t="s">
        <v>43</v>
      </c>
      <c r="B3" s="15"/>
      <c r="C3" s="37" t="s">
        <v>15</v>
      </c>
      <c r="D3" s="38"/>
      <c r="E3" s="24"/>
      <c r="F3" s="35" t="s">
        <v>16</v>
      </c>
      <c r="G3" s="38"/>
      <c r="H3" s="24"/>
      <c r="I3" s="35" t="s">
        <v>17</v>
      </c>
      <c r="J3" s="38"/>
      <c r="K3" s="24"/>
      <c r="L3" s="35" t="s">
        <v>18</v>
      </c>
      <c r="M3" s="38"/>
      <c r="N3" s="24"/>
      <c r="O3" s="35" t="s">
        <v>19</v>
      </c>
      <c r="P3" s="38"/>
      <c r="Q3" s="24"/>
      <c r="R3" s="35" t="s">
        <v>20</v>
      </c>
      <c r="S3" s="38"/>
      <c r="T3" s="24"/>
      <c r="U3" s="35" t="s">
        <v>75</v>
      </c>
      <c r="V3" s="36"/>
      <c r="W3" s="24"/>
      <c r="X3" s="32" t="s">
        <v>76</v>
      </c>
      <c r="Y3" s="32"/>
      <c r="Z3" s="24"/>
      <c r="AA3" s="32" t="s">
        <v>77</v>
      </c>
      <c r="AB3" s="32"/>
      <c r="AC3" s="24"/>
      <c r="AD3" s="32" t="s">
        <v>78</v>
      </c>
      <c r="AE3" s="32"/>
      <c r="AF3" s="24"/>
      <c r="AG3" s="32" t="s">
        <v>79</v>
      </c>
      <c r="AH3" s="32"/>
      <c r="AI3" s="24"/>
      <c r="AJ3" s="32" t="s">
        <v>80</v>
      </c>
      <c r="AK3" s="32"/>
      <c r="AL3" s="24"/>
      <c r="AM3" s="32" t="s">
        <v>21</v>
      </c>
      <c r="AN3" s="32"/>
      <c r="AO3" s="27"/>
    </row>
    <row r="4" spans="1:41" ht="19" thickBot="1" x14ac:dyDescent="0.5">
      <c r="A4" s="16"/>
      <c r="B4" s="13"/>
      <c r="C4" s="28" t="s">
        <v>73</v>
      </c>
      <c r="D4" s="3" t="s">
        <v>74</v>
      </c>
      <c r="E4" s="3" t="s">
        <v>81</v>
      </c>
      <c r="F4" s="3" t="s">
        <v>73</v>
      </c>
      <c r="G4" s="3" t="s">
        <v>74</v>
      </c>
      <c r="H4" s="3" t="s">
        <v>81</v>
      </c>
      <c r="I4" s="3" t="s">
        <v>73</v>
      </c>
      <c r="J4" s="3" t="s">
        <v>74</v>
      </c>
      <c r="K4" s="3" t="s">
        <v>81</v>
      </c>
      <c r="L4" s="3" t="s">
        <v>73</v>
      </c>
      <c r="M4" s="3" t="s">
        <v>74</v>
      </c>
      <c r="N4" s="3" t="s">
        <v>81</v>
      </c>
      <c r="O4" s="3" t="s">
        <v>73</v>
      </c>
      <c r="P4" s="3" t="s">
        <v>74</v>
      </c>
      <c r="Q4" s="3" t="s">
        <v>81</v>
      </c>
      <c r="R4" s="3" t="s">
        <v>73</v>
      </c>
      <c r="S4" s="3" t="s">
        <v>74</v>
      </c>
      <c r="T4" s="3" t="s">
        <v>81</v>
      </c>
      <c r="U4" s="3" t="s">
        <v>73</v>
      </c>
      <c r="V4" s="3" t="s">
        <v>74</v>
      </c>
      <c r="W4" s="3" t="s">
        <v>81</v>
      </c>
      <c r="X4" s="3" t="s">
        <v>73</v>
      </c>
      <c r="Y4" s="3" t="s">
        <v>74</v>
      </c>
      <c r="Z4" s="3" t="s">
        <v>81</v>
      </c>
      <c r="AA4" s="3" t="s">
        <v>73</v>
      </c>
      <c r="AB4" s="3" t="s">
        <v>74</v>
      </c>
      <c r="AC4" s="3" t="s">
        <v>81</v>
      </c>
      <c r="AD4" s="3" t="s">
        <v>73</v>
      </c>
      <c r="AE4" s="3" t="s">
        <v>74</v>
      </c>
      <c r="AF4" s="3" t="s">
        <v>81</v>
      </c>
      <c r="AG4" s="3" t="s">
        <v>73</v>
      </c>
      <c r="AH4" s="3" t="s">
        <v>74</v>
      </c>
      <c r="AI4" s="3" t="s">
        <v>81</v>
      </c>
      <c r="AJ4" s="3" t="s">
        <v>73</v>
      </c>
      <c r="AK4" s="3" t="s">
        <v>74</v>
      </c>
      <c r="AL4" s="3" t="s">
        <v>81</v>
      </c>
      <c r="AM4" s="3" t="s">
        <v>73</v>
      </c>
      <c r="AN4" s="3" t="s">
        <v>74</v>
      </c>
      <c r="AO4" s="29" t="s">
        <v>81</v>
      </c>
    </row>
    <row r="5" spans="1:41" ht="15" thickBot="1" x14ac:dyDescent="0.4">
      <c r="A5" s="7" t="s">
        <v>1</v>
      </c>
      <c r="B5" s="25"/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1"/>
    </row>
    <row r="6" spans="1:41" x14ac:dyDescent="0.35">
      <c r="A6" s="21"/>
      <c r="B6" s="5"/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1"/>
    </row>
    <row r="7" spans="1:41" x14ac:dyDescent="0.35">
      <c r="A7" s="5" t="s">
        <v>71</v>
      </c>
      <c r="B7" s="5"/>
      <c r="C7" s="10">
        <v>10000</v>
      </c>
      <c r="D7" s="4">
        <v>10000</v>
      </c>
      <c r="E7" s="18">
        <f>+C7/D7</f>
        <v>1</v>
      </c>
      <c r="F7" s="4">
        <v>10000</v>
      </c>
      <c r="G7" s="4">
        <v>10000</v>
      </c>
      <c r="H7" s="18">
        <f>+F7/G7</f>
        <v>1</v>
      </c>
      <c r="I7" s="4">
        <v>10000</v>
      </c>
      <c r="J7" s="4">
        <v>10000</v>
      </c>
      <c r="K7" s="18">
        <f>+I7/J7</f>
        <v>1</v>
      </c>
      <c r="L7" s="4">
        <v>10000</v>
      </c>
      <c r="M7" s="4">
        <v>10000</v>
      </c>
      <c r="N7" s="18">
        <f>+L7/M7</f>
        <v>1</v>
      </c>
      <c r="O7" s="4">
        <v>10000</v>
      </c>
      <c r="P7" s="4">
        <v>10000</v>
      </c>
      <c r="Q7" s="18">
        <f>+O7/P7</f>
        <v>1</v>
      </c>
      <c r="R7" s="4">
        <v>10000</v>
      </c>
      <c r="S7" s="4">
        <v>10000</v>
      </c>
      <c r="T7" s="18">
        <f>+R7/S7</f>
        <v>1</v>
      </c>
      <c r="U7" s="4">
        <v>10000</v>
      </c>
      <c r="V7" s="4">
        <v>10000</v>
      </c>
      <c r="W7" s="18">
        <f>+U7/V7</f>
        <v>1</v>
      </c>
      <c r="X7" s="4">
        <v>10000</v>
      </c>
      <c r="Y7" s="4">
        <v>10000</v>
      </c>
      <c r="Z7" s="18">
        <f>+X7/Y7</f>
        <v>1</v>
      </c>
      <c r="AA7" s="4">
        <v>10000</v>
      </c>
      <c r="AB7" s="4">
        <v>10000</v>
      </c>
      <c r="AC7" s="18">
        <f>+AA7/AB7</f>
        <v>1</v>
      </c>
      <c r="AD7" s="4">
        <v>10000</v>
      </c>
      <c r="AE7" s="4">
        <v>10000</v>
      </c>
      <c r="AF7" s="18">
        <f>+AD7/AE7</f>
        <v>1</v>
      </c>
      <c r="AG7" s="4">
        <v>10000</v>
      </c>
      <c r="AH7" s="4">
        <v>10000</v>
      </c>
      <c r="AI7" s="18">
        <f>+AG7/AH7</f>
        <v>1</v>
      </c>
      <c r="AJ7" s="4">
        <v>10000</v>
      </c>
      <c r="AK7" s="4">
        <v>10000</v>
      </c>
      <c r="AL7" s="18">
        <f>+AJ7/AK7</f>
        <v>1</v>
      </c>
      <c r="AM7" s="4">
        <v>10000</v>
      </c>
      <c r="AN7" s="4">
        <v>10000</v>
      </c>
      <c r="AO7" s="19">
        <f>+AM7/AN7</f>
        <v>1</v>
      </c>
    </row>
    <row r="8" spans="1:41" x14ac:dyDescent="0.35">
      <c r="A8" s="5" t="s">
        <v>72</v>
      </c>
      <c r="B8" s="5"/>
      <c r="C8" s="10">
        <v>10000</v>
      </c>
      <c r="D8" s="4">
        <v>10000</v>
      </c>
      <c r="E8" s="18">
        <f>+C8/D8</f>
        <v>1</v>
      </c>
      <c r="F8" s="4">
        <v>10000</v>
      </c>
      <c r="G8" s="4">
        <v>10000</v>
      </c>
      <c r="H8" s="18">
        <f>+F8/G8</f>
        <v>1</v>
      </c>
      <c r="I8" s="4">
        <v>10000</v>
      </c>
      <c r="J8" s="4">
        <v>10000</v>
      </c>
      <c r="K8" s="18">
        <f>+I8/J8</f>
        <v>1</v>
      </c>
      <c r="L8" s="4">
        <v>10000</v>
      </c>
      <c r="M8" s="4">
        <v>10000</v>
      </c>
      <c r="N8" s="18">
        <f>+L8/M8</f>
        <v>1</v>
      </c>
      <c r="O8" s="4">
        <v>10000</v>
      </c>
      <c r="P8" s="4">
        <v>10000</v>
      </c>
      <c r="Q8" s="18">
        <f>+O8/P8</f>
        <v>1</v>
      </c>
      <c r="R8" s="4">
        <v>10000</v>
      </c>
      <c r="S8" s="4">
        <v>10000</v>
      </c>
      <c r="T8" s="18">
        <f>+R8/S8</f>
        <v>1</v>
      </c>
      <c r="U8" s="4">
        <v>10000</v>
      </c>
      <c r="V8" s="4">
        <v>10000</v>
      </c>
      <c r="W8" s="18">
        <f>+U8/V8</f>
        <v>1</v>
      </c>
      <c r="X8" s="4">
        <v>10000</v>
      </c>
      <c r="Y8" s="4">
        <v>10000</v>
      </c>
      <c r="Z8" s="18">
        <f>+X8/Y8</f>
        <v>1</v>
      </c>
      <c r="AA8" s="4">
        <v>10000</v>
      </c>
      <c r="AB8" s="4">
        <v>10000</v>
      </c>
      <c r="AC8" s="18">
        <f>+AA8/AB8</f>
        <v>1</v>
      </c>
      <c r="AD8" s="4">
        <v>10000</v>
      </c>
      <c r="AE8" s="4">
        <v>10000</v>
      </c>
      <c r="AF8" s="18">
        <f>+AD8/AE8</f>
        <v>1</v>
      </c>
      <c r="AG8" s="4">
        <v>10000</v>
      </c>
      <c r="AH8" s="4">
        <v>10000</v>
      </c>
      <c r="AI8" s="18">
        <f>+AG8/AH8</f>
        <v>1</v>
      </c>
      <c r="AJ8" s="4">
        <v>10000</v>
      </c>
      <c r="AK8" s="4">
        <v>10000</v>
      </c>
      <c r="AL8" s="18">
        <f>+AJ8/AK8</f>
        <v>1</v>
      </c>
      <c r="AM8" s="4">
        <v>10000</v>
      </c>
      <c r="AN8" s="4">
        <v>10000</v>
      </c>
      <c r="AO8" s="19">
        <f>+AM8/AN8</f>
        <v>1</v>
      </c>
    </row>
    <row r="9" spans="1:41" x14ac:dyDescent="0.35">
      <c r="A9" s="5"/>
      <c r="B9" s="5"/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11"/>
    </row>
    <row r="10" spans="1:41" ht="15" thickBot="1" x14ac:dyDescent="0.4">
      <c r="A10" s="9" t="s">
        <v>12</v>
      </c>
      <c r="B10" s="8"/>
      <c r="C10" s="10">
        <f>SUM(C7:C8)</f>
        <v>20000</v>
      </c>
      <c r="D10" s="4">
        <f t="shared" ref="D10:AN10" si="0">SUM(D7:D8)</f>
        <v>20000</v>
      </c>
      <c r="E10" s="18">
        <f>+C10/D10</f>
        <v>1</v>
      </c>
      <c r="F10" s="4">
        <f t="shared" si="0"/>
        <v>20000</v>
      </c>
      <c r="G10" s="4">
        <f t="shared" si="0"/>
        <v>20000</v>
      </c>
      <c r="H10" s="18">
        <f>+F10/G10</f>
        <v>1</v>
      </c>
      <c r="I10" s="4">
        <f t="shared" si="0"/>
        <v>20000</v>
      </c>
      <c r="J10" s="4">
        <f t="shared" si="0"/>
        <v>20000</v>
      </c>
      <c r="K10" s="18">
        <f>+I10/J10</f>
        <v>1</v>
      </c>
      <c r="L10" s="4">
        <f t="shared" si="0"/>
        <v>20000</v>
      </c>
      <c r="M10" s="4">
        <f t="shared" si="0"/>
        <v>20000</v>
      </c>
      <c r="N10" s="18">
        <f>+L10/M10</f>
        <v>1</v>
      </c>
      <c r="O10" s="4">
        <f t="shared" si="0"/>
        <v>20000</v>
      </c>
      <c r="P10" s="4">
        <f t="shared" si="0"/>
        <v>20000</v>
      </c>
      <c r="Q10" s="18">
        <f>+O10/P10</f>
        <v>1</v>
      </c>
      <c r="R10" s="4">
        <f t="shared" si="0"/>
        <v>20000</v>
      </c>
      <c r="S10" s="4">
        <f t="shared" si="0"/>
        <v>20000</v>
      </c>
      <c r="T10" s="18">
        <f>+R10/S10</f>
        <v>1</v>
      </c>
      <c r="U10" s="4">
        <f t="shared" si="0"/>
        <v>20000</v>
      </c>
      <c r="V10" s="4">
        <f t="shared" si="0"/>
        <v>20000</v>
      </c>
      <c r="W10" s="18">
        <f>+U10/V10</f>
        <v>1</v>
      </c>
      <c r="X10" s="4">
        <f t="shared" si="0"/>
        <v>20000</v>
      </c>
      <c r="Y10" s="4">
        <f t="shared" si="0"/>
        <v>20000</v>
      </c>
      <c r="Z10" s="18">
        <f>+X10/Y10</f>
        <v>1</v>
      </c>
      <c r="AA10" s="4">
        <f t="shared" si="0"/>
        <v>20000</v>
      </c>
      <c r="AB10" s="4">
        <f t="shared" si="0"/>
        <v>20000</v>
      </c>
      <c r="AC10" s="18">
        <f>+AA10/AB10</f>
        <v>1</v>
      </c>
      <c r="AD10" s="4">
        <f t="shared" si="0"/>
        <v>20000</v>
      </c>
      <c r="AE10" s="4">
        <f t="shared" si="0"/>
        <v>20000</v>
      </c>
      <c r="AF10" s="18">
        <f>+AD10/AE10</f>
        <v>1</v>
      </c>
      <c r="AG10" s="4">
        <f t="shared" si="0"/>
        <v>20000</v>
      </c>
      <c r="AH10" s="4">
        <f t="shared" si="0"/>
        <v>20000</v>
      </c>
      <c r="AI10" s="18">
        <f>+AG10/AH10</f>
        <v>1</v>
      </c>
      <c r="AJ10" s="4">
        <f t="shared" si="0"/>
        <v>20000</v>
      </c>
      <c r="AK10" s="4">
        <f t="shared" si="0"/>
        <v>20000</v>
      </c>
      <c r="AL10" s="18">
        <f>+AJ10/AK10</f>
        <v>1</v>
      </c>
      <c r="AM10" s="4">
        <f t="shared" si="0"/>
        <v>20000</v>
      </c>
      <c r="AN10" s="4">
        <f t="shared" si="0"/>
        <v>20000</v>
      </c>
      <c r="AO10" s="19">
        <f>+AM10/AN10</f>
        <v>1</v>
      </c>
    </row>
    <row r="11" spans="1:41" ht="15" thickBot="1" x14ac:dyDescent="0.4">
      <c r="A11" s="6"/>
      <c r="B11" s="5"/>
      <c r="C11" s="10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11"/>
    </row>
    <row r="12" spans="1:41" ht="15" thickBot="1" x14ac:dyDescent="0.4">
      <c r="A12" s="7" t="s">
        <v>54</v>
      </c>
      <c r="B12" s="8"/>
      <c r="C12" s="10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11"/>
    </row>
    <row r="13" spans="1:41" x14ac:dyDescent="0.35">
      <c r="A13" s="22"/>
      <c r="B13" s="5"/>
      <c r="C13" s="10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11"/>
    </row>
    <row r="14" spans="1:41" x14ac:dyDescent="0.35">
      <c r="A14" s="5" t="s">
        <v>70</v>
      </c>
      <c r="B14" s="5"/>
      <c r="C14" s="10">
        <v>9000</v>
      </c>
      <c r="D14" s="4">
        <v>9000</v>
      </c>
      <c r="E14" s="18">
        <f t="shared" ref="E14:E20" si="1">+C14/D14</f>
        <v>1</v>
      </c>
      <c r="F14" s="4">
        <v>9000</v>
      </c>
      <c r="G14" s="4">
        <v>9000</v>
      </c>
      <c r="H14" s="18">
        <f t="shared" ref="H14:H20" si="2">+F14/G14</f>
        <v>1</v>
      </c>
      <c r="I14" s="4">
        <v>9000</v>
      </c>
      <c r="J14" s="4">
        <v>9000</v>
      </c>
      <c r="K14" s="18">
        <f t="shared" ref="K14:K20" si="3">+I14/J14</f>
        <v>1</v>
      </c>
      <c r="L14" s="4">
        <v>9000</v>
      </c>
      <c r="M14" s="4">
        <v>9000</v>
      </c>
      <c r="N14" s="18">
        <f t="shared" ref="N14:N20" si="4">+L14/M14</f>
        <v>1</v>
      </c>
      <c r="O14" s="4">
        <v>9000</v>
      </c>
      <c r="P14" s="4">
        <v>9000</v>
      </c>
      <c r="Q14" s="18">
        <f t="shared" ref="Q14:Q20" si="5">+O14/P14</f>
        <v>1</v>
      </c>
      <c r="R14" s="4">
        <v>9000</v>
      </c>
      <c r="S14" s="4">
        <v>9000</v>
      </c>
      <c r="T14" s="18">
        <f t="shared" ref="T14:T20" si="6">+R14/S14</f>
        <v>1</v>
      </c>
      <c r="U14" s="4">
        <v>9000</v>
      </c>
      <c r="V14" s="4">
        <v>9000</v>
      </c>
      <c r="W14" s="18">
        <f t="shared" ref="W14:W20" si="7">+U14/V14</f>
        <v>1</v>
      </c>
      <c r="X14" s="4">
        <v>9000</v>
      </c>
      <c r="Y14" s="4">
        <v>9000</v>
      </c>
      <c r="Z14" s="18">
        <f t="shared" ref="Z14:Z20" si="8">+X14/Y14</f>
        <v>1</v>
      </c>
      <c r="AA14" s="4">
        <v>9000</v>
      </c>
      <c r="AB14" s="4">
        <v>9000</v>
      </c>
      <c r="AC14" s="18">
        <f t="shared" ref="AC14:AC20" si="9">+AA14/AB14</f>
        <v>1</v>
      </c>
      <c r="AD14" s="4">
        <v>9000</v>
      </c>
      <c r="AE14" s="4">
        <v>9000</v>
      </c>
      <c r="AF14" s="18">
        <f t="shared" ref="AF14:AF20" si="10">+AD14/AE14</f>
        <v>1</v>
      </c>
      <c r="AG14" s="4">
        <v>9000</v>
      </c>
      <c r="AH14" s="4">
        <v>9000</v>
      </c>
      <c r="AI14" s="18">
        <f t="shared" ref="AI14:AI20" si="11">+AG14/AH14</f>
        <v>1</v>
      </c>
      <c r="AJ14" s="4">
        <v>9000</v>
      </c>
      <c r="AK14" s="4">
        <v>9000</v>
      </c>
      <c r="AL14" s="18">
        <f t="shared" ref="AL14:AL20" si="12">+AJ14/AK14</f>
        <v>1</v>
      </c>
      <c r="AM14" s="4">
        <v>9000</v>
      </c>
      <c r="AN14" s="4">
        <v>9000</v>
      </c>
      <c r="AO14" s="19">
        <f t="shared" ref="AO14:AO20" si="13">+AM14/AN14</f>
        <v>1</v>
      </c>
    </row>
    <row r="15" spans="1:41" x14ac:dyDescent="0.35">
      <c r="A15" s="5" t="s">
        <v>33</v>
      </c>
      <c r="B15" s="5"/>
      <c r="C15" s="10">
        <v>1000</v>
      </c>
      <c r="D15" s="4">
        <v>1000</v>
      </c>
      <c r="E15" s="18">
        <f t="shared" si="1"/>
        <v>1</v>
      </c>
      <c r="F15" s="4">
        <v>1000</v>
      </c>
      <c r="G15" s="4">
        <v>1000</v>
      </c>
      <c r="H15" s="18">
        <f t="shared" si="2"/>
        <v>1</v>
      </c>
      <c r="I15" s="4">
        <v>1000</v>
      </c>
      <c r="J15" s="4">
        <v>1000</v>
      </c>
      <c r="K15" s="18">
        <f t="shared" si="3"/>
        <v>1</v>
      </c>
      <c r="L15" s="4">
        <v>1000</v>
      </c>
      <c r="M15" s="4">
        <v>1000</v>
      </c>
      <c r="N15" s="18">
        <f t="shared" si="4"/>
        <v>1</v>
      </c>
      <c r="O15" s="4">
        <v>1000</v>
      </c>
      <c r="P15" s="4">
        <v>1000</v>
      </c>
      <c r="Q15" s="18">
        <f t="shared" si="5"/>
        <v>1</v>
      </c>
      <c r="R15" s="4">
        <v>1000</v>
      </c>
      <c r="S15" s="4">
        <v>1000</v>
      </c>
      <c r="T15" s="18">
        <f t="shared" si="6"/>
        <v>1</v>
      </c>
      <c r="U15" s="4">
        <v>1000</v>
      </c>
      <c r="V15" s="4">
        <v>1000</v>
      </c>
      <c r="W15" s="18">
        <f t="shared" si="7"/>
        <v>1</v>
      </c>
      <c r="X15" s="4">
        <v>1000</v>
      </c>
      <c r="Y15" s="4">
        <v>1000</v>
      </c>
      <c r="Z15" s="18">
        <f t="shared" si="8"/>
        <v>1</v>
      </c>
      <c r="AA15" s="4">
        <v>1000</v>
      </c>
      <c r="AB15" s="4">
        <v>1000</v>
      </c>
      <c r="AC15" s="18">
        <f t="shared" si="9"/>
        <v>1</v>
      </c>
      <c r="AD15" s="4">
        <v>1000</v>
      </c>
      <c r="AE15" s="4">
        <v>1000</v>
      </c>
      <c r="AF15" s="18">
        <f t="shared" si="10"/>
        <v>1</v>
      </c>
      <c r="AG15" s="4">
        <v>1000</v>
      </c>
      <c r="AH15" s="4">
        <v>1000</v>
      </c>
      <c r="AI15" s="18">
        <f t="shared" si="11"/>
        <v>1</v>
      </c>
      <c r="AJ15" s="4">
        <v>1000</v>
      </c>
      <c r="AK15" s="4">
        <v>1000</v>
      </c>
      <c r="AL15" s="18">
        <f t="shared" si="12"/>
        <v>1</v>
      </c>
      <c r="AM15" s="4">
        <v>1000</v>
      </c>
      <c r="AN15" s="4">
        <v>1000</v>
      </c>
      <c r="AO15" s="19">
        <f t="shared" si="13"/>
        <v>1</v>
      </c>
    </row>
    <row r="16" spans="1:41" x14ac:dyDescent="0.35">
      <c r="A16" s="5" t="s">
        <v>23</v>
      </c>
      <c r="B16" s="5"/>
      <c r="C16" s="10">
        <v>40</v>
      </c>
      <c r="D16" s="4">
        <v>40</v>
      </c>
      <c r="E16" s="18">
        <f t="shared" si="1"/>
        <v>1</v>
      </c>
      <c r="F16" s="4">
        <v>40</v>
      </c>
      <c r="G16" s="4">
        <v>40</v>
      </c>
      <c r="H16" s="18">
        <f t="shared" si="2"/>
        <v>1</v>
      </c>
      <c r="I16" s="4">
        <v>40</v>
      </c>
      <c r="J16" s="4">
        <v>40</v>
      </c>
      <c r="K16" s="18">
        <f t="shared" si="3"/>
        <v>1</v>
      </c>
      <c r="L16" s="4">
        <v>40</v>
      </c>
      <c r="M16" s="4">
        <v>40</v>
      </c>
      <c r="N16" s="18">
        <f t="shared" si="4"/>
        <v>1</v>
      </c>
      <c r="O16" s="4">
        <v>40</v>
      </c>
      <c r="P16" s="4">
        <v>40</v>
      </c>
      <c r="Q16" s="18">
        <f t="shared" si="5"/>
        <v>1</v>
      </c>
      <c r="R16" s="4">
        <v>40</v>
      </c>
      <c r="S16" s="4">
        <v>40</v>
      </c>
      <c r="T16" s="18">
        <f t="shared" si="6"/>
        <v>1</v>
      </c>
      <c r="U16" s="4">
        <v>40</v>
      </c>
      <c r="V16" s="4">
        <v>40</v>
      </c>
      <c r="W16" s="18">
        <f t="shared" si="7"/>
        <v>1</v>
      </c>
      <c r="X16" s="4">
        <v>40</v>
      </c>
      <c r="Y16" s="4">
        <v>40</v>
      </c>
      <c r="Z16" s="18">
        <f t="shared" si="8"/>
        <v>1</v>
      </c>
      <c r="AA16" s="4">
        <v>40</v>
      </c>
      <c r="AB16" s="4">
        <v>40</v>
      </c>
      <c r="AC16" s="18">
        <f t="shared" si="9"/>
        <v>1</v>
      </c>
      <c r="AD16" s="4">
        <v>40</v>
      </c>
      <c r="AE16" s="4">
        <v>40</v>
      </c>
      <c r="AF16" s="18">
        <f t="shared" si="10"/>
        <v>1</v>
      </c>
      <c r="AG16" s="4">
        <v>40</v>
      </c>
      <c r="AH16" s="4">
        <v>40</v>
      </c>
      <c r="AI16" s="18">
        <f t="shared" si="11"/>
        <v>1</v>
      </c>
      <c r="AJ16" s="4">
        <v>40</v>
      </c>
      <c r="AK16" s="4">
        <v>40</v>
      </c>
      <c r="AL16" s="18">
        <f t="shared" si="12"/>
        <v>1</v>
      </c>
      <c r="AM16" s="4">
        <v>40</v>
      </c>
      <c r="AN16" s="4">
        <v>40</v>
      </c>
      <c r="AO16" s="19">
        <f t="shared" si="13"/>
        <v>1</v>
      </c>
    </row>
    <row r="17" spans="1:41" x14ac:dyDescent="0.35">
      <c r="A17" s="5" t="s">
        <v>24</v>
      </c>
      <c r="B17" s="5"/>
      <c r="C17" s="10">
        <v>60</v>
      </c>
      <c r="D17" s="4">
        <v>60</v>
      </c>
      <c r="E17" s="18">
        <f t="shared" si="1"/>
        <v>1</v>
      </c>
      <c r="F17" s="4">
        <v>60</v>
      </c>
      <c r="G17" s="4">
        <v>60</v>
      </c>
      <c r="H17" s="18">
        <f t="shared" si="2"/>
        <v>1</v>
      </c>
      <c r="I17" s="4">
        <v>60</v>
      </c>
      <c r="J17" s="4">
        <v>60</v>
      </c>
      <c r="K17" s="18">
        <f t="shared" si="3"/>
        <v>1</v>
      </c>
      <c r="L17" s="4">
        <v>60</v>
      </c>
      <c r="M17" s="4">
        <v>60</v>
      </c>
      <c r="N17" s="18">
        <f t="shared" si="4"/>
        <v>1</v>
      </c>
      <c r="O17" s="4">
        <v>60</v>
      </c>
      <c r="P17" s="4">
        <v>60</v>
      </c>
      <c r="Q17" s="18">
        <f t="shared" si="5"/>
        <v>1</v>
      </c>
      <c r="R17" s="4">
        <v>60</v>
      </c>
      <c r="S17" s="4">
        <v>60</v>
      </c>
      <c r="T17" s="18">
        <f t="shared" si="6"/>
        <v>1</v>
      </c>
      <c r="U17" s="4">
        <v>60</v>
      </c>
      <c r="V17" s="4">
        <v>60</v>
      </c>
      <c r="W17" s="18">
        <f t="shared" si="7"/>
        <v>1</v>
      </c>
      <c r="X17" s="4">
        <v>60</v>
      </c>
      <c r="Y17" s="4">
        <v>60</v>
      </c>
      <c r="Z17" s="18">
        <f t="shared" si="8"/>
        <v>1</v>
      </c>
      <c r="AA17" s="4">
        <v>60</v>
      </c>
      <c r="AB17" s="4">
        <v>60</v>
      </c>
      <c r="AC17" s="18">
        <f t="shared" si="9"/>
        <v>1</v>
      </c>
      <c r="AD17" s="4">
        <v>60</v>
      </c>
      <c r="AE17" s="4">
        <v>60</v>
      </c>
      <c r="AF17" s="18">
        <f t="shared" si="10"/>
        <v>1</v>
      </c>
      <c r="AG17" s="4">
        <v>60</v>
      </c>
      <c r="AH17" s="4">
        <v>60</v>
      </c>
      <c r="AI17" s="18">
        <f t="shared" si="11"/>
        <v>1</v>
      </c>
      <c r="AJ17" s="4">
        <v>60</v>
      </c>
      <c r="AK17" s="4">
        <v>60</v>
      </c>
      <c r="AL17" s="18">
        <f t="shared" si="12"/>
        <v>1</v>
      </c>
      <c r="AM17" s="4">
        <v>60</v>
      </c>
      <c r="AN17" s="4">
        <v>60</v>
      </c>
      <c r="AO17" s="19">
        <f t="shared" si="13"/>
        <v>1</v>
      </c>
    </row>
    <row r="18" spans="1:41" x14ac:dyDescent="0.35">
      <c r="A18" s="5" t="s">
        <v>32</v>
      </c>
      <c r="B18" s="5"/>
      <c r="C18" s="10">
        <v>80</v>
      </c>
      <c r="D18" s="4">
        <v>80</v>
      </c>
      <c r="E18" s="18">
        <f t="shared" si="1"/>
        <v>1</v>
      </c>
      <c r="F18" s="4">
        <v>80</v>
      </c>
      <c r="G18" s="4">
        <v>80</v>
      </c>
      <c r="H18" s="18">
        <f t="shared" si="2"/>
        <v>1</v>
      </c>
      <c r="I18" s="4">
        <v>80</v>
      </c>
      <c r="J18" s="4">
        <v>80</v>
      </c>
      <c r="K18" s="18">
        <f t="shared" si="3"/>
        <v>1</v>
      </c>
      <c r="L18" s="4">
        <v>80</v>
      </c>
      <c r="M18" s="4">
        <v>80</v>
      </c>
      <c r="N18" s="18">
        <f t="shared" si="4"/>
        <v>1</v>
      </c>
      <c r="O18" s="4">
        <v>80</v>
      </c>
      <c r="P18" s="4">
        <v>80</v>
      </c>
      <c r="Q18" s="18">
        <f t="shared" si="5"/>
        <v>1</v>
      </c>
      <c r="R18" s="4">
        <v>80</v>
      </c>
      <c r="S18" s="4">
        <v>80</v>
      </c>
      <c r="T18" s="18">
        <f t="shared" si="6"/>
        <v>1</v>
      </c>
      <c r="U18" s="4">
        <v>80</v>
      </c>
      <c r="V18" s="4">
        <v>80</v>
      </c>
      <c r="W18" s="18">
        <f t="shared" si="7"/>
        <v>1</v>
      </c>
      <c r="X18" s="4">
        <v>80</v>
      </c>
      <c r="Y18" s="4">
        <v>80</v>
      </c>
      <c r="Z18" s="18">
        <f t="shared" si="8"/>
        <v>1</v>
      </c>
      <c r="AA18" s="4">
        <v>80</v>
      </c>
      <c r="AB18" s="4">
        <v>80</v>
      </c>
      <c r="AC18" s="18">
        <f t="shared" si="9"/>
        <v>1</v>
      </c>
      <c r="AD18" s="4">
        <v>80</v>
      </c>
      <c r="AE18" s="4">
        <v>80</v>
      </c>
      <c r="AF18" s="18">
        <f t="shared" si="10"/>
        <v>1</v>
      </c>
      <c r="AG18" s="4">
        <v>80</v>
      </c>
      <c r="AH18" s="4">
        <v>80</v>
      </c>
      <c r="AI18" s="18">
        <f t="shared" si="11"/>
        <v>1</v>
      </c>
      <c r="AJ18" s="4">
        <v>80</v>
      </c>
      <c r="AK18" s="4">
        <v>80</v>
      </c>
      <c r="AL18" s="18">
        <f t="shared" si="12"/>
        <v>1</v>
      </c>
      <c r="AM18" s="4">
        <v>80</v>
      </c>
      <c r="AN18" s="4">
        <v>80</v>
      </c>
      <c r="AO18" s="19">
        <f t="shared" si="13"/>
        <v>1</v>
      </c>
    </row>
    <row r="19" spans="1:41" x14ac:dyDescent="0.35">
      <c r="A19" s="5" t="s">
        <v>31</v>
      </c>
      <c r="B19" s="5"/>
      <c r="C19" s="10">
        <v>20</v>
      </c>
      <c r="D19" s="4">
        <v>20</v>
      </c>
      <c r="E19" s="18">
        <f t="shared" si="1"/>
        <v>1</v>
      </c>
      <c r="F19" s="4">
        <v>20</v>
      </c>
      <c r="G19" s="4">
        <v>20</v>
      </c>
      <c r="H19" s="18">
        <f t="shared" si="2"/>
        <v>1</v>
      </c>
      <c r="I19" s="4">
        <v>20</v>
      </c>
      <c r="J19" s="4">
        <v>20</v>
      </c>
      <c r="K19" s="18">
        <f t="shared" si="3"/>
        <v>1</v>
      </c>
      <c r="L19" s="4">
        <v>20</v>
      </c>
      <c r="M19" s="4">
        <v>20</v>
      </c>
      <c r="N19" s="18">
        <f t="shared" si="4"/>
        <v>1</v>
      </c>
      <c r="O19" s="4">
        <v>20</v>
      </c>
      <c r="P19" s="4">
        <v>20</v>
      </c>
      <c r="Q19" s="18">
        <f t="shared" si="5"/>
        <v>1</v>
      </c>
      <c r="R19" s="4">
        <v>20</v>
      </c>
      <c r="S19" s="4">
        <v>20</v>
      </c>
      <c r="T19" s="18">
        <f t="shared" si="6"/>
        <v>1</v>
      </c>
      <c r="U19" s="4">
        <v>20</v>
      </c>
      <c r="V19" s="4">
        <v>20</v>
      </c>
      <c r="W19" s="18">
        <f t="shared" si="7"/>
        <v>1</v>
      </c>
      <c r="X19" s="4">
        <v>20</v>
      </c>
      <c r="Y19" s="4">
        <v>20</v>
      </c>
      <c r="Z19" s="18">
        <f t="shared" si="8"/>
        <v>1</v>
      </c>
      <c r="AA19" s="4">
        <v>20</v>
      </c>
      <c r="AB19" s="4">
        <v>20</v>
      </c>
      <c r="AC19" s="18">
        <f t="shared" si="9"/>
        <v>1</v>
      </c>
      <c r="AD19" s="4">
        <v>20</v>
      </c>
      <c r="AE19" s="4">
        <v>20</v>
      </c>
      <c r="AF19" s="18">
        <f t="shared" si="10"/>
        <v>1</v>
      </c>
      <c r="AG19" s="4">
        <v>20</v>
      </c>
      <c r="AH19" s="4">
        <v>20</v>
      </c>
      <c r="AI19" s="18">
        <f t="shared" si="11"/>
        <v>1</v>
      </c>
      <c r="AJ19" s="4">
        <v>20</v>
      </c>
      <c r="AK19" s="4">
        <v>20</v>
      </c>
      <c r="AL19" s="18">
        <f t="shared" si="12"/>
        <v>1</v>
      </c>
      <c r="AM19" s="4">
        <v>20</v>
      </c>
      <c r="AN19" s="4">
        <v>20</v>
      </c>
      <c r="AO19" s="19">
        <f t="shared" si="13"/>
        <v>1</v>
      </c>
    </row>
    <row r="20" spans="1:41" x14ac:dyDescent="0.35">
      <c r="A20" s="5" t="s">
        <v>39</v>
      </c>
      <c r="B20" s="5"/>
      <c r="C20" s="10">
        <v>150</v>
      </c>
      <c r="D20" s="4">
        <v>150</v>
      </c>
      <c r="E20" s="18">
        <f t="shared" si="1"/>
        <v>1</v>
      </c>
      <c r="F20" s="4">
        <v>150</v>
      </c>
      <c r="G20" s="4">
        <v>150</v>
      </c>
      <c r="H20" s="18">
        <f t="shared" si="2"/>
        <v>1</v>
      </c>
      <c r="I20" s="4">
        <v>150</v>
      </c>
      <c r="J20" s="4">
        <v>150</v>
      </c>
      <c r="K20" s="18">
        <f t="shared" si="3"/>
        <v>1</v>
      </c>
      <c r="L20" s="4">
        <v>150</v>
      </c>
      <c r="M20" s="4">
        <v>150</v>
      </c>
      <c r="N20" s="18">
        <f t="shared" si="4"/>
        <v>1</v>
      </c>
      <c r="O20" s="4">
        <v>150</v>
      </c>
      <c r="P20" s="4">
        <v>150</v>
      </c>
      <c r="Q20" s="18">
        <f t="shared" si="5"/>
        <v>1</v>
      </c>
      <c r="R20" s="4">
        <v>150</v>
      </c>
      <c r="S20" s="4">
        <v>150</v>
      </c>
      <c r="T20" s="18">
        <f t="shared" si="6"/>
        <v>1</v>
      </c>
      <c r="U20" s="4">
        <v>150</v>
      </c>
      <c r="V20" s="4">
        <v>150</v>
      </c>
      <c r="W20" s="18">
        <f t="shared" si="7"/>
        <v>1</v>
      </c>
      <c r="X20" s="4">
        <v>150</v>
      </c>
      <c r="Y20" s="4">
        <v>150</v>
      </c>
      <c r="Z20" s="18">
        <f t="shared" si="8"/>
        <v>1</v>
      </c>
      <c r="AA20" s="4">
        <v>150</v>
      </c>
      <c r="AB20" s="4">
        <v>150</v>
      </c>
      <c r="AC20" s="18">
        <f t="shared" si="9"/>
        <v>1</v>
      </c>
      <c r="AD20" s="4">
        <v>150</v>
      </c>
      <c r="AE20" s="4">
        <v>150</v>
      </c>
      <c r="AF20" s="18">
        <f t="shared" si="10"/>
        <v>1</v>
      </c>
      <c r="AG20" s="4">
        <v>150</v>
      </c>
      <c r="AH20" s="4">
        <v>150</v>
      </c>
      <c r="AI20" s="18">
        <f t="shared" si="11"/>
        <v>1</v>
      </c>
      <c r="AJ20" s="4">
        <v>150</v>
      </c>
      <c r="AK20" s="4">
        <v>150</v>
      </c>
      <c r="AL20" s="18">
        <f t="shared" si="12"/>
        <v>1</v>
      </c>
      <c r="AM20" s="4">
        <v>150</v>
      </c>
      <c r="AN20" s="4">
        <v>150</v>
      </c>
      <c r="AO20" s="19">
        <f t="shared" si="13"/>
        <v>1</v>
      </c>
    </row>
    <row r="21" spans="1:41" x14ac:dyDescent="0.35">
      <c r="A21" s="5"/>
      <c r="B21" s="5"/>
      <c r="C21" s="1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11"/>
    </row>
    <row r="22" spans="1:41" ht="15" thickBot="1" x14ac:dyDescent="0.4">
      <c r="A22" s="9" t="s">
        <v>42</v>
      </c>
      <c r="B22" s="8"/>
      <c r="C22" s="10">
        <f>SUM(C14:C20)</f>
        <v>10350</v>
      </c>
      <c r="D22" s="4">
        <f t="shared" ref="D22:AN22" si="14">SUM(D14:D20)</f>
        <v>10350</v>
      </c>
      <c r="E22" s="18">
        <f>+C22/D22</f>
        <v>1</v>
      </c>
      <c r="F22" s="4">
        <f t="shared" si="14"/>
        <v>10350</v>
      </c>
      <c r="G22" s="4">
        <f t="shared" si="14"/>
        <v>10350</v>
      </c>
      <c r="H22" s="18">
        <f>+F22/G22</f>
        <v>1</v>
      </c>
      <c r="I22" s="4">
        <f t="shared" si="14"/>
        <v>10350</v>
      </c>
      <c r="J22" s="4">
        <f t="shared" si="14"/>
        <v>10350</v>
      </c>
      <c r="K22" s="18">
        <f>+I22/J22</f>
        <v>1</v>
      </c>
      <c r="L22" s="4">
        <f t="shared" si="14"/>
        <v>10350</v>
      </c>
      <c r="M22" s="4">
        <f t="shared" si="14"/>
        <v>10350</v>
      </c>
      <c r="N22" s="18">
        <f>+L22/M22</f>
        <v>1</v>
      </c>
      <c r="O22" s="4">
        <f t="shared" si="14"/>
        <v>10350</v>
      </c>
      <c r="P22" s="4">
        <f t="shared" si="14"/>
        <v>10350</v>
      </c>
      <c r="Q22" s="18">
        <f>+O22/P22</f>
        <v>1</v>
      </c>
      <c r="R22" s="4">
        <f t="shared" si="14"/>
        <v>10350</v>
      </c>
      <c r="S22" s="4">
        <f t="shared" si="14"/>
        <v>10350</v>
      </c>
      <c r="T22" s="18">
        <f>+R22/S22</f>
        <v>1</v>
      </c>
      <c r="U22" s="4">
        <f t="shared" si="14"/>
        <v>10350</v>
      </c>
      <c r="V22" s="4">
        <f t="shared" si="14"/>
        <v>10350</v>
      </c>
      <c r="W22" s="18">
        <f>+U22/V22</f>
        <v>1</v>
      </c>
      <c r="X22" s="4">
        <f t="shared" si="14"/>
        <v>10350</v>
      </c>
      <c r="Y22" s="4">
        <f t="shared" si="14"/>
        <v>10350</v>
      </c>
      <c r="Z22" s="18">
        <f>+X22/Y22</f>
        <v>1</v>
      </c>
      <c r="AA22" s="4">
        <f t="shared" si="14"/>
        <v>10350</v>
      </c>
      <c r="AB22" s="4">
        <f t="shared" si="14"/>
        <v>10350</v>
      </c>
      <c r="AC22" s="18">
        <f>+AA22/AB22</f>
        <v>1</v>
      </c>
      <c r="AD22" s="4">
        <f t="shared" si="14"/>
        <v>10350</v>
      </c>
      <c r="AE22" s="4">
        <f t="shared" si="14"/>
        <v>10350</v>
      </c>
      <c r="AF22" s="18">
        <f>+AD22/AE22</f>
        <v>1</v>
      </c>
      <c r="AG22" s="4">
        <f t="shared" si="14"/>
        <v>10350</v>
      </c>
      <c r="AH22" s="4">
        <f t="shared" si="14"/>
        <v>10350</v>
      </c>
      <c r="AI22" s="18">
        <f>+AG22/AH22</f>
        <v>1</v>
      </c>
      <c r="AJ22" s="4">
        <f t="shared" si="14"/>
        <v>10350</v>
      </c>
      <c r="AK22" s="4">
        <f t="shared" si="14"/>
        <v>10350</v>
      </c>
      <c r="AL22" s="18">
        <f>+AJ22/AK22</f>
        <v>1</v>
      </c>
      <c r="AM22" s="4">
        <f t="shared" si="14"/>
        <v>10350</v>
      </c>
      <c r="AN22" s="4">
        <f t="shared" si="14"/>
        <v>10350</v>
      </c>
      <c r="AO22" s="19">
        <f>+AM22/AN22</f>
        <v>1</v>
      </c>
    </row>
    <row r="23" spans="1:41" ht="15" thickBot="1" x14ac:dyDescent="0.4">
      <c r="A23" s="6"/>
      <c r="B23" s="5"/>
      <c r="C23" s="12">
        <f>+C22/C10</f>
        <v>0.51749999999999996</v>
      </c>
      <c r="D23" s="18">
        <f t="shared" ref="D23:AN23" si="15">+D22/D10</f>
        <v>0.51749999999999996</v>
      </c>
      <c r="E23" s="18"/>
      <c r="F23" s="18">
        <f t="shared" si="15"/>
        <v>0.51749999999999996</v>
      </c>
      <c r="G23" s="18">
        <f t="shared" si="15"/>
        <v>0.51749999999999996</v>
      </c>
      <c r="H23" s="18"/>
      <c r="I23" s="18">
        <f t="shared" si="15"/>
        <v>0.51749999999999996</v>
      </c>
      <c r="J23" s="18">
        <f t="shared" si="15"/>
        <v>0.51749999999999996</v>
      </c>
      <c r="K23" s="18"/>
      <c r="L23" s="18">
        <f t="shared" si="15"/>
        <v>0.51749999999999996</v>
      </c>
      <c r="M23" s="18">
        <f t="shared" si="15"/>
        <v>0.51749999999999996</v>
      </c>
      <c r="N23" s="18"/>
      <c r="O23" s="18">
        <f t="shared" si="15"/>
        <v>0.51749999999999996</v>
      </c>
      <c r="P23" s="18">
        <f t="shared" si="15"/>
        <v>0.51749999999999996</v>
      </c>
      <c r="Q23" s="18"/>
      <c r="R23" s="18">
        <f t="shared" si="15"/>
        <v>0.51749999999999996</v>
      </c>
      <c r="S23" s="18">
        <f t="shared" si="15"/>
        <v>0.51749999999999996</v>
      </c>
      <c r="T23" s="18"/>
      <c r="U23" s="18">
        <f t="shared" si="15"/>
        <v>0.51749999999999996</v>
      </c>
      <c r="V23" s="18">
        <f t="shared" si="15"/>
        <v>0.51749999999999996</v>
      </c>
      <c r="W23" s="18"/>
      <c r="X23" s="18">
        <f t="shared" si="15"/>
        <v>0.51749999999999996</v>
      </c>
      <c r="Y23" s="18">
        <f t="shared" si="15"/>
        <v>0.51749999999999996</v>
      </c>
      <c r="Z23" s="18"/>
      <c r="AA23" s="18">
        <f t="shared" si="15"/>
        <v>0.51749999999999996</v>
      </c>
      <c r="AB23" s="18">
        <f t="shared" si="15"/>
        <v>0.51749999999999996</v>
      </c>
      <c r="AC23" s="18"/>
      <c r="AD23" s="18">
        <f t="shared" si="15"/>
        <v>0.51749999999999996</v>
      </c>
      <c r="AE23" s="18">
        <f t="shared" si="15"/>
        <v>0.51749999999999996</v>
      </c>
      <c r="AF23" s="18"/>
      <c r="AG23" s="18">
        <f t="shared" si="15"/>
        <v>0.51749999999999996</v>
      </c>
      <c r="AH23" s="18">
        <f t="shared" si="15"/>
        <v>0.51749999999999996</v>
      </c>
      <c r="AI23" s="18"/>
      <c r="AJ23" s="18">
        <f t="shared" si="15"/>
        <v>0.51749999999999996</v>
      </c>
      <c r="AK23" s="18">
        <f t="shared" si="15"/>
        <v>0.51749999999999996</v>
      </c>
      <c r="AL23" s="18"/>
      <c r="AM23" s="18">
        <f t="shared" si="15"/>
        <v>0.51749999999999996</v>
      </c>
      <c r="AN23" s="18">
        <f t="shared" si="15"/>
        <v>0.51749999999999996</v>
      </c>
      <c r="AO23" s="19"/>
    </row>
    <row r="24" spans="1:41" ht="15" thickBot="1" x14ac:dyDescent="0.4">
      <c r="A24" s="7" t="s">
        <v>41</v>
      </c>
      <c r="B24" s="8"/>
      <c r="C24" s="10">
        <f t="shared" ref="C24:AN24" si="16">+C10-C22</f>
        <v>9650</v>
      </c>
      <c r="D24" s="4">
        <f t="shared" si="16"/>
        <v>9650</v>
      </c>
      <c r="E24" s="18">
        <f>+C24/D24</f>
        <v>1</v>
      </c>
      <c r="F24" s="4">
        <f t="shared" si="16"/>
        <v>9650</v>
      </c>
      <c r="G24" s="4">
        <f t="shared" si="16"/>
        <v>9650</v>
      </c>
      <c r="H24" s="18">
        <f>+F24/G24</f>
        <v>1</v>
      </c>
      <c r="I24" s="4">
        <f t="shared" si="16"/>
        <v>9650</v>
      </c>
      <c r="J24" s="4">
        <f t="shared" si="16"/>
        <v>9650</v>
      </c>
      <c r="K24" s="18">
        <f>+I24/J24</f>
        <v>1</v>
      </c>
      <c r="L24" s="4">
        <f t="shared" si="16"/>
        <v>9650</v>
      </c>
      <c r="M24" s="4">
        <f t="shared" si="16"/>
        <v>9650</v>
      </c>
      <c r="N24" s="18">
        <f>+L24/M24</f>
        <v>1</v>
      </c>
      <c r="O24" s="4">
        <f t="shared" si="16"/>
        <v>9650</v>
      </c>
      <c r="P24" s="4">
        <f t="shared" si="16"/>
        <v>9650</v>
      </c>
      <c r="Q24" s="18">
        <f>+O24/P24</f>
        <v>1</v>
      </c>
      <c r="R24" s="4">
        <f t="shared" si="16"/>
        <v>9650</v>
      </c>
      <c r="S24" s="4">
        <f t="shared" si="16"/>
        <v>9650</v>
      </c>
      <c r="T24" s="18">
        <f>+R24/S24</f>
        <v>1</v>
      </c>
      <c r="U24" s="4">
        <f t="shared" si="16"/>
        <v>9650</v>
      </c>
      <c r="V24" s="4">
        <f t="shared" si="16"/>
        <v>9650</v>
      </c>
      <c r="W24" s="18">
        <f>+U24/V24</f>
        <v>1</v>
      </c>
      <c r="X24" s="4">
        <f t="shared" si="16"/>
        <v>9650</v>
      </c>
      <c r="Y24" s="4">
        <f t="shared" si="16"/>
        <v>9650</v>
      </c>
      <c r="Z24" s="18">
        <f>+X24/Y24</f>
        <v>1</v>
      </c>
      <c r="AA24" s="4">
        <f t="shared" si="16"/>
        <v>9650</v>
      </c>
      <c r="AB24" s="4">
        <f t="shared" si="16"/>
        <v>9650</v>
      </c>
      <c r="AC24" s="18">
        <f>+AA24/AB24</f>
        <v>1</v>
      </c>
      <c r="AD24" s="4">
        <f t="shared" si="16"/>
        <v>9650</v>
      </c>
      <c r="AE24" s="4">
        <f t="shared" si="16"/>
        <v>9650</v>
      </c>
      <c r="AF24" s="18">
        <f>+AD24/AE24</f>
        <v>1</v>
      </c>
      <c r="AG24" s="4">
        <f t="shared" si="16"/>
        <v>9650</v>
      </c>
      <c r="AH24" s="4">
        <f t="shared" si="16"/>
        <v>9650</v>
      </c>
      <c r="AI24" s="18">
        <f>+AG24/AH24</f>
        <v>1</v>
      </c>
      <c r="AJ24" s="4">
        <f t="shared" si="16"/>
        <v>9650</v>
      </c>
      <c r="AK24" s="4">
        <f t="shared" si="16"/>
        <v>9650</v>
      </c>
      <c r="AL24" s="18">
        <f>+AJ24/AK24</f>
        <v>1</v>
      </c>
      <c r="AM24" s="4">
        <f t="shared" si="16"/>
        <v>9650</v>
      </c>
      <c r="AN24" s="4">
        <f t="shared" si="16"/>
        <v>9650</v>
      </c>
      <c r="AO24" s="19">
        <f>+AM24/AN24</f>
        <v>1</v>
      </c>
    </row>
    <row r="25" spans="1:41" ht="15" thickBot="1" x14ac:dyDescent="0.4">
      <c r="A25" s="6"/>
      <c r="B25" s="5"/>
      <c r="C25" s="12">
        <f>+C24/C10</f>
        <v>0.48249999999999998</v>
      </c>
      <c r="D25" s="18">
        <f t="shared" ref="D25:AN25" si="17">+D24/D10</f>
        <v>0.48249999999999998</v>
      </c>
      <c r="E25" s="18"/>
      <c r="F25" s="18">
        <f t="shared" si="17"/>
        <v>0.48249999999999998</v>
      </c>
      <c r="G25" s="18">
        <f t="shared" si="17"/>
        <v>0.48249999999999998</v>
      </c>
      <c r="H25" s="18"/>
      <c r="I25" s="18">
        <f t="shared" si="17"/>
        <v>0.48249999999999998</v>
      </c>
      <c r="J25" s="18">
        <f t="shared" si="17"/>
        <v>0.48249999999999998</v>
      </c>
      <c r="K25" s="18"/>
      <c r="L25" s="18">
        <f t="shared" si="17"/>
        <v>0.48249999999999998</v>
      </c>
      <c r="M25" s="18">
        <f t="shared" si="17"/>
        <v>0.48249999999999998</v>
      </c>
      <c r="N25" s="18"/>
      <c r="O25" s="18">
        <f t="shared" si="17"/>
        <v>0.48249999999999998</v>
      </c>
      <c r="P25" s="18">
        <f t="shared" si="17"/>
        <v>0.48249999999999998</v>
      </c>
      <c r="Q25" s="18"/>
      <c r="R25" s="18">
        <f t="shared" si="17"/>
        <v>0.48249999999999998</v>
      </c>
      <c r="S25" s="18">
        <f t="shared" si="17"/>
        <v>0.48249999999999998</v>
      </c>
      <c r="T25" s="18"/>
      <c r="U25" s="18">
        <f t="shared" si="17"/>
        <v>0.48249999999999998</v>
      </c>
      <c r="V25" s="18">
        <f t="shared" si="17"/>
        <v>0.48249999999999998</v>
      </c>
      <c r="W25" s="18"/>
      <c r="X25" s="18">
        <f t="shared" si="17"/>
        <v>0.48249999999999998</v>
      </c>
      <c r="Y25" s="18">
        <f t="shared" si="17"/>
        <v>0.48249999999999998</v>
      </c>
      <c r="Z25" s="18"/>
      <c r="AA25" s="18">
        <f t="shared" si="17"/>
        <v>0.48249999999999998</v>
      </c>
      <c r="AB25" s="18">
        <f t="shared" si="17"/>
        <v>0.48249999999999998</v>
      </c>
      <c r="AC25" s="18"/>
      <c r="AD25" s="18">
        <f t="shared" si="17"/>
        <v>0.48249999999999998</v>
      </c>
      <c r="AE25" s="18">
        <f t="shared" si="17"/>
        <v>0.48249999999999998</v>
      </c>
      <c r="AF25" s="18"/>
      <c r="AG25" s="18">
        <f t="shared" si="17"/>
        <v>0.48249999999999998</v>
      </c>
      <c r="AH25" s="18">
        <f t="shared" si="17"/>
        <v>0.48249999999999998</v>
      </c>
      <c r="AI25" s="18"/>
      <c r="AJ25" s="18">
        <f t="shared" si="17"/>
        <v>0.48249999999999998</v>
      </c>
      <c r="AK25" s="18">
        <f t="shared" si="17"/>
        <v>0.48249999999999998</v>
      </c>
      <c r="AL25" s="18"/>
      <c r="AM25" s="18">
        <f t="shared" si="17"/>
        <v>0.48249999999999998</v>
      </c>
      <c r="AN25" s="18">
        <f t="shared" si="17"/>
        <v>0.48249999999999998</v>
      </c>
      <c r="AO25" s="19"/>
    </row>
    <row r="26" spans="1:41" ht="15" thickBot="1" x14ac:dyDescent="0.4">
      <c r="A26" s="7" t="s">
        <v>0</v>
      </c>
      <c r="B26" s="8" t="s">
        <v>69</v>
      </c>
      <c r="C26" s="10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11"/>
    </row>
    <row r="27" spans="1:41" x14ac:dyDescent="0.35">
      <c r="A27" s="22"/>
      <c r="B27" s="5"/>
      <c r="C27" s="1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11"/>
    </row>
    <row r="28" spans="1:41" x14ac:dyDescent="0.35">
      <c r="A28" s="5" t="s">
        <v>35</v>
      </c>
      <c r="B28" s="5" t="s">
        <v>55</v>
      </c>
      <c r="C28" s="10">
        <v>3000</v>
      </c>
      <c r="D28" s="4">
        <v>3000</v>
      </c>
      <c r="E28" s="18">
        <f t="shared" ref="E28:E52" si="18">+C28/D28</f>
        <v>1</v>
      </c>
      <c r="F28" s="4">
        <v>3000</v>
      </c>
      <c r="G28" s="4">
        <v>3000</v>
      </c>
      <c r="H28" s="18">
        <f t="shared" ref="H28:H52" si="19">+F28/G28</f>
        <v>1</v>
      </c>
      <c r="I28" s="4">
        <v>3000</v>
      </c>
      <c r="J28" s="4">
        <v>3000</v>
      </c>
      <c r="K28" s="18">
        <f t="shared" ref="K28:K52" si="20">+I28/J28</f>
        <v>1</v>
      </c>
      <c r="L28" s="4">
        <v>3000</v>
      </c>
      <c r="M28" s="4">
        <v>3000</v>
      </c>
      <c r="N28" s="18">
        <f t="shared" ref="N28:N52" si="21">+L28/M28</f>
        <v>1</v>
      </c>
      <c r="O28" s="4">
        <v>3000</v>
      </c>
      <c r="P28" s="4">
        <v>3000</v>
      </c>
      <c r="Q28" s="18">
        <f t="shared" ref="Q28:Q52" si="22">+O28/P28</f>
        <v>1</v>
      </c>
      <c r="R28" s="4">
        <v>3000</v>
      </c>
      <c r="S28" s="4">
        <v>3000</v>
      </c>
      <c r="T28" s="18">
        <f t="shared" ref="T28:T52" si="23">+R28/S28</f>
        <v>1</v>
      </c>
      <c r="U28" s="4">
        <v>3000</v>
      </c>
      <c r="V28" s="4">
        <v>3000</v>
      </c>
      <c r="W28" s="18">
        <f t="shared" ref="W28:W52" si="24">+U28/V28</f>
        <v>1</v>
      </c>
      <c r="X28" s="4">
        <v>3000</v>
      </c>
      <c r="Y28" s="4">
        <v>3000</v>
      </c>
      <c r="Z28" s="18">
        <f t="shared" ref="Z28:Z52" si="25">+X28/Y28</f>
        <v>1</v>
      </c>
      <c r="AA28" s="4">
        <v>3000</v>
      </c>
      <c r="AB28" s="4">
        <v>3000</v>
      </c>
      <c r="AC28" s="18">
        <f t="shared" ref="AC28:AC52" si="26">+AA28/AB28</f>
        <v>1</v>
      </c>
      <c r="AD28" s="4">
        <v>3000</v>
      </c>
      <c r="AE28" s="4">
        <v>3000</v>
      </c>
      <c r="AF28" s="18">
        <f t="shared" ref="AF28:AF52" si="27">+AD28/AE28</f>
        <v>1</v>
      </c>
      <c r="AG28" s="4">
        <v>3000</v>
      </c>
      <c r="AH28" s="4">
        <v>3000</v>
      </c>
      <c r="AI28" s="18">
        <f t="shared" ref="AI28:AI52" si="28">+AG28/AH28</f>
        <v>1</v>
      </c>
      <c r="AJ28" s="4">
        <v>3000</v>
      </c>
      <c r="AK28" s="4">
        <v>3000</v>
      </c>
      <c r="AL28" s="18">
        <f t="shared" ref="AL28:AL52" si="29">+AJ28/AK28</f>
        <v>1</v>
      </c>
      <c r="AM28" s="4">
        <v>3000</v>
      </c>
      <c r="AN28" s="4">
        <v>3000</v>
      </c>
      <c r="AO28" s="19">
        <f t="shared" ref="AO28:AO52" si="30">+AM28/AN28</f>
        <v>1</v>
      </c>
    </row>
    <row r="29" spans="1:41" x14ac:dyDescent="0.35">
      <c r="A29" s="5" t="s">
        <v>30</v>
      </c>
      <c r="B29" s="5" t="s">
        <v>56</v>
      </c>
      <c r="C29" s="10">
        <v>120</v>
      </c>
      <c r="D29" s="4">
        <v>120</v>
      </c>
      <c r="E29" s="18">
        <f t="shared" si="18"/>
        <v>1</v>
      </c>
      <c r="F29" s="4">
        <v>120</v>
      </c>
      <c r="G29" s="4">
        <v>120</v>
      </c>
      <c r="H29" s="18">
        <f t="shared" si="19"/>
        <v>1</v>
      </c>
      <c r="I29" s="4">
        <v>120</v>
      </c>
      <c r="J29" s="4">
        <v>120</v>
      </c>
      <c r="K29" s="18">
        <f t="shared" si="20"/>
        <v>1</v>
      </c>
      <c r="L29" s="4">
        <v>120</v>
      </c>
      <c r="M29" s="4">
        <v>120</v>
      </c>
      <c r="N29" s="18">
        <f t="shared" si="21"/>
        <v>1</v>
      </c>
      <c r="O29" s="4">
        <v>120</v>
      </c>
      <c r="P29" s="4">
        <v>120</v>
      </c>
      <c r="Q29" s="18">
        <f t="shared" si="22"/>
        <v>1</v>
      </c>
      <c r="R29" s="4">
        <v>120</v>
      </c>
      <c r="S29" s="4">
        <v>120</v>
      </c>
      <c r="T29" s="18">
        <f t="shared" si="23"/>
        <v>1</v>
      </c>
      <c r="U29" s="4">
        <v>120</v>
      </c>
      <c r="V29" s="4">
        <v>120</v>
      </c>
      <c r="W29" s="18">
        <f t="shared" si="24"/>
        <v>1</v>
      </c>
      <c r="X29" s="4">
        <v>120</v>
      </c>
      <c r="Y29" s="4">
        <v>120</v>
      </c>
      <c r="Z29" s="18">
        <f t="shared" si="25"/>
        <v>1</v>
      </c>
      <c r="AA29" s="4">
        <v>120</v>
      </c>
      <c r="AB29" s="4">
        <v>120</v>
      </c>
      <c r="AC29" s="18">
        <f t="shared" si="26"/>
        <v>1</v>
      </c>
      <c r="AD29" s="4">
        <v>120</v>
      </c>
      <c r="AE29" s="4">
        <v>120</v>
      </c>
      <c r="AF29" s="18">
        <f t="shared" si="27"/>
        <v>1</v>
      </c>
      <c r="AG29" s="4">
        <v>120</v>
      </c>
      <c r="AH29" s="4">
        <v>120</v>
      </c>
      <c r="AI29" s="18">
        <f t="shared" si="28"/>
        <v>1</v>
      </c>
      <c r="AJ29" s="4">
        <v>120</v>
      </c>
      <c r="AK29" s="4">
        <v>120</v>
      </c>
      <c r="AL29" s="18">
        <f t="shared" si="29"/>
        <v>1</v>
      </c>
      <c r="AM29" s="4">
        <v>120</v>
      </c>
      <c r="AN29" s="4">
        <v>120</v>
      </c>
      <c r="AO29" s="19">
        <f t="shared" si="30"/>
        <v>1</v>
      </c>
    </row>
    <row r="30" spans="1:41" x14ac:dyDescent="0.35">
      <c r="A30" s="5" t="s">
        <v>24</v>
      </c>
      <c r="B30" s="5" t="s">
        <v>56</v>
      </c>
      <c r="C30" s="10">
        <v>170</v>
      </c>
      <c r="D30" s="4">
        <v>170</v>
      </c>
      <c r="E30" s="18">
        <f t="shared" si="18"/>
        <v>1</v>
      </c>
      <c r="F30" s="4">
        <v>170</v>
      </c>
      <c r="G30" s="4">
        <v>170</v>
      </c>
      <c r="H30" s="18">
        <f t="shared" si="19"/>
        <v>1</v>
      </c>
      <c r="I30" s="4">
        <v>170</v>
      </c>
      <c r="J30" s="4">
        <v>170</v>
      </c>
      <c r="K30" s="18">
        <f t="shared" si="20"/>
        <v>1</v>
      </c>
      <c r="L30" s="4">
        <v>170</v>
      </c>
      <c r="M30" s="4">
        <v>170</v>
      </c>
      <c r="N30" s="18">
        <f t="shared" si="21"/>
        <v>1</v>
      </c>
      <c r="O30" s="4">
        <v>170</v>
      </c>
      <c r="P30" s="4">
        <v>170</v>
      </c>
      <c r="Q30" s="18">
        <f t="shared" si="22"/>
        <v>1</v>
      </c>
      <c r="R30" s="4">
        <v>170</v>
      </c>
      <c r="S30" s="4">
        <v>170</v>
      </c>
      <c r="T30" s="18">
        <f t="shared" si="23"/>
        <v>1</v>
      </c>
      <c r="U30" s="4">
        <v>170</v>
      </c>
      <c r="V30" s="4">
        <v>170</v>
      </c>
      <c r="W30" s="18">
        <f t="shared" si="24"/>
        <v>1</v>
      </c>
      <c r="X30" s="4">
        <v>170</v>
      </c>
      <c r="Y30" s="4">
        <v>170</v>
      </c>
      <c r="Z30" s="18">
        <f t="shared" si="25"/>
        <v>1</v>
      </c>
      <c r="AA30" s="4">
        <v>170</v>
      </c>
      <c r="AB30" s="4">
        <v>170</v>
      </c>
      <c r="AC30" s="18">
        <f t="shared" si="26"/>
        <v>1</v>
      </c>
      <c r="AD30" s="4">
        <v>170</v>
      </c>
      <c r="AE30" s="4">
        <v>170</v>
      </c>
      <c r="AF30" s="18">
        <f t="shared" si="27"/>
        <v>1</v>
      </c>
      <c r="AG30" s="4">
        <v>170</v>
      </c>
      <c r="AH30" s="4">
        <v>170</v>
      </c>
      <c r="AI30" s="18">
        <f t="shared" si="28"/>
        <v>1</v>
      </c>
      <c r="AJ30" s="4">
        <v>170</v>
      </c>
      <c r="AK30" s="4">
        <v>170</v>
      </c>
      <c r="AL30" s="18">
        <f t="shared" si="29"/>
        <v>1</v>
      </c>
      <c r="AM30" s="4">
        <v>170</v>
      </c>
      <c r="AN30" s="4">
        <v>170</v>
      </c>
      <c r="AO30" s="19">
        <f t="shared" si="30"/>
        <v>1</v>
      </c>
    </row>
    <row r="31" spans="1:41" x14ac:dyDescent="0.35">
      <c r="A31" s="5" t="s">
        <v>32</v>
      </c>
      <c r="B31" s="5" t="s">
        <v>56</v>
      </c>
      <c r="C31" s="10">
        <v>240</v>
      </c>
      <c r="D31" s="4">
        <v>240</v>
      </c>
      <c r="E31" s="18">
        <f t="shared" si="18"/>
        <v>1</v>
      </c>
      <c r="F31" s="4">
        <v>240</v>
      </c>
      <c r="G31" s="4">
        <v>240</v>
      </c>
      <c r="H31" s="18">
        <f t="shared" si="19"/>
        <v>1</v>
      </c>
      <c r="I31" s="4">
        <v>240</v>
      </c>
      <c r="J31" s="4">
        <v>240</v>
      </c>
      <c r="K31" s="18">
        <f t="shared" si="20"/>
        <v>1</v>
      </c>
      <c r="L31" s="4">
        <v>240</v>
      </c>
      <c r="M31" s="4">
        <v>240</v>
      </c>
      <c r="N31" s="18">
        <f t="shared" si="21"/>
        <v>1</v>
      </c>
      <c r="O31" s="4">
        <v>240</v>
      </c>
      <c r="P31" s="4">
        <v>240</v>
      </c>
      <c r="Q31" s="18">
        <f t="shared" si="22"/>
        <v>1</v>
      </c>
      <c r="R31" s="4">
        <v>240</v>
      </c>
      <c r="S31" s="4">
        <v>240</v>
      </c>
      <c r="T31" s="18">
        <f t="shared" si="23"/>
        <v>1</v>
      </c>
      <c r="U31" s="4">
        <v>240</v>
      </c>
      <c r="V31" s="4">
        <v>240</v>
      </c>
      <c r="W31" s="18">
        <f t="shared" si="24"/>
        <v>1</v>
      </c>
      <c r="X31" s="4">
        <v>240</v>
      </c>
      <c r="Y31" s="4">
        <v>240</v>
      </c>
      <c r="Z31" s="18">
        <f t="shared" si="25"/>
        <v>1</v>
      </c>
      <c r="AA31" s="4">
        <v>240</v>
      </c>
      <c r="AB31" s="4">
        <v>240</v>
      </c>
      <c r="AC31" s="18">
        <f t="shared" si="26"/>
        <v>1</v>
      </c>
      <c r="AD31" s="4">
        <v>240</v>
      </c>
      <c r="AE31" s="4">
        <v>240</v>
      </c>
      <c r="AF31" s="18">
        <f t="shared" si="27"/>
        <v>1</v>
      </c>
      <c r="AG31" s="4">
        <v>240</v>
      </c>
      <c r="AH31" s="4">
        <v>240</v>
      </c>
      <c r="AI31" s="18">
        <f t="shared" si="28"/>
        <v>1</v>
      </c>
      <c r="AJ31" s="4">
        <v>240</v>
      </c>
      <c r="AK31" s="4">
        <v>240</v>
      </c>
      <c r="AL31" s="18">
        <f t="shared" si="29"/>
        <v>1</v>
      </c>
      <c r="AM31" s="4">
        <v>240</v>
      </c>
      <c r="AN31" s="4">
        <v>240</v>
      </c>
      <c r="AO31" s="19">
        <f t="shared" si="30"/>
        <v>1</v>
      </c>
    </row>
    <row r="32" spans="1:41" x14ac:dyDescent="0.35">
      <c r="A32" s="5" t="s">
        <v>31</v>
      </c>
      <c r="B32" s="5" t="s">
        <v>56</v>
      </c>
      <c r="C32" s="10">
        <v>60</v>
      </c>
      <c r="D32" s="4">
        <v>60</v>
      </c>
      <c r="E32" s="18">
        <f t="shared" si="18"/>
        <v>1</v>
      </c>
      <c r="F32" s="4">
        <v>60</v>
      </c>
      <c r="G32" s="4">
        <v>60</v>
      </c>
      <c r="H32" s="18">
        <f t="shared" si="19"/>
        <v>1</v>
      </c>
      <c r="I32" s="4">
        <v>60</v>
      </c>
      <c r="J32" s="4">
        <v>60</v>
      </c>
      <c r="K32" s="18">
        <f t="shared" si="20"/>
        <v>1</v>
      </c>
      <c r="L32" s="4">
        <v>60</v>
      </c>
      <c r="M32" s="4">
        <v>60</v>
      </c>
      <c r="N32" s="18">
        <f t="shared" si="21"/>
        <v>1</v>
      </c>
      <c r="O32" s="4">
        <v>60</v>
      </c>
      <c r="P32" s="4">
        <v>60</v>
      </c>
      <c r="Q32" s="18">
        <f t="shared" si="22"/>
        <v>1</v>
      </c>
      <c r="R32" s="4">
        <v>60</v>
      </c>
      <c r="S32" s="4">
        <v>60</v>
      </c>
      <c r="T32" s="18">
        <f t="shared" si="23"/>
        <v>1</v>
      </c>
      <c r="U32" s="4">
        <v>60</v>
      </c>
      <c r="V32" s="4">
        <v>60</v>
      </c>
      <c r="W32" s="18">
        <f t="shared" si="24"/>
        <v>1</v>
      </c>
      <c r="X32" s="4">
        <v>60</v>
      </c>
      <c r="Y32" s="4">
        <v>60</v>
      </c>
      <c r="Z32" s="18">
        <f t="shared" si="25"/>
        <v>1</v>
      </c>
      <c r="AA32" s="4">
        <v>60</v>
      </c>
      <c r="AB32" s="4">
        <v>60</v>
      </c>
      <c r="AC32" s="18">
        <f t="shared" si="26"/>
        <v>1</v>
      </c>
      <c r="AD32" s="4">
        <v>60</v>
      </c>
      <c r="AE32" s="4">
        <v>60</v>
      </c>
      <c r="AF32" s="18">
        <f t="shared" si="27"/>
        <v>1</v>
      </c>
      <c r="AG32" s="4">
        <v>60</v>
      </c>
      <c r="AH32" s="4">
        <v>60</v>
      </c>
      <c r="AI32" s="18">
        <f t="shared" si="28"/>
        <v>1</v>
      </c>
      <c r="AJ32" s="4">
        <v>60</v>
      </c>
      <c r="AK32" s="4">
        <v>60</v>
      </c>
      <c r="AL32" s="18">
        <f t="shared" si="29"/>
        <v>1</v>
      </c>
      <c r="AM32" s="4">
        <v>60</v>
      </c>
      <c r="AN32" s="4">
        <v>60</v>
      </c>
      <c r="AO32" s="19">
        <f t="shared" si="30"/>
        <v>1</v>
      </c>
    </row>
    <row r="33" spans="1:41" x14ac:dyDescent="0.35">
      <c r="A33" s="5" t="s">
        <v>2</v>
      </c>
      <c r="B33" s="5" t="s">
        <v>58</v>
      </c>
      <c r="C33" s="10">
        <v>300</v>
      </c>
      <c r="D33" s="4">
        <v>300</v>
      </c>
      <c r="E33" s="18">
        <f t="shared" si="18"/>
        <v>1</v>
      </c>
      <c r="F33" s="4">
        <v>300</v>
      </c>
      <c r="G33" s="4">
        <v>300</v>
      </c>
      <c r="H33" s="18">
        <f t="shared" si="19"/>
        <v>1</v>
      </c>
      <c r="I33" s="4">
        <v>300</v>
      </c>
      <c r="J33" s="4">
        <v>300</v>
      </c>
      <c r="K33" s="18">
        <f t="shared" si="20"/>
        <v>1</v>
      </c>
      <c r="L33" s="4">
        <v>300</v>
      </c>
      <c r="M33" s="4">
        <v>300</v>
      </c>
      <c r="N33" s="18">
        <f t="shared" si="21"/>
        <v>1</v>
      </c>
      <c r="O33" s="4">
        <v>300</v>
      </c>
      <c r="P33" s="4">
        <v>300</v>
      </c>
      <c r="Q33" s="18">
        <f t="shared" si="22"/>
        <v>1</v>
      </c>
      <c r="R33" s="4">
        <v>300</v>
      </c>
      <c r="S33" s="4">
        <v>300</v>
      </c>
      <c r="T33" s="18">
        <f t="shared" si="23"/>
        <v>1</v>
      </c>
      <c r="U33" s="4">
        <v>300</v>
      </c>
      <c r="V33" s="4">
        <v>300</v>
      </c>
      <c r="W33" s="18">
        <f t="shared" si="24"/>
        <v>1</v>
      </c>
      <c r="X33" s="4">
        <v>300</v>
      </c>
      <c r="Y33" s="4">
        <v>300</v>
      </c>
      <c r="Z33" s="18">
        <f t="shared" si="25"/>
        <v>1</v>
      </c>
      <c r="AA33" s="4">
        <v>300</v>
      </c>
      <c r="AB33" s="4">
        <v>300</v>
      </c>
      <c r="AC33" s="18">
        <f t="shared" si="26"/>
        <v>1</v>
      </c>
      <c r="AD33" s="4">
        <v>300</v>
      </c>
      <c r="AE33" s="4">
        <v>300</v>
      </c>
      <c r="AF33" s="18">
        <f t="shared" si="27"/>
        <v>1</v>
      </c>
      <c r="AG33" s="4">
        <v>300</v>
      </c>
      <c r="AH33" s="4">
        <v>300</v>
      </c>
      <c r="AI33" s="18">
        <f t="shared" si="28"/>
        <v>1</v>
      </c>
      <c r="AJ33" s="4">
        <v>300</v>
      </c>
      <c r="AK33" s="4">
        <v>300</v>
      </c>
      <c r="AL33" s="18">
        <f t="shared" si="29"/>
        <v>1</v>
      </c>
      <c r="AM33" s="4">
        <v>300</v>
      </c>
      <c r="AN33" s="4">
        <v>300</v>
      </c>
      <c r="AO33" s="19">
        <f t="shared" si="30"/>
        <v>1</v>
      </c>
    </row>
    <row r="34" spans="1:41" x14ac:dyDescent="0.35">
      <c r="A34" s="5" t="s">
        <v>3</v>
      </c>
      <c r="B34" s="5" t="s">
        <v>57</v>
      </c>
      <c r="C34" s="10">
        <v>50</v>
      </c>
      <c r="D34" s="4">
        <v>50</v>
      </c>
      <c r="E34" s="18">
        <f t="shared" si="18"/>
        <v>1</v>
      </c>
      <c r="F34" s="4">
        <v>50</v>
      </c>
      <c r="G34" s="4">
        <v>50</v>
      </c>
      <c r="H34" s="18">
        <f t="shared" si="19"/>
        <v>1</v>
      </c>
      <c r="I34" s="4">
        <v>50</v>
      </c>
      <c r="J34" s="4">
        <v>50</v>
      </c>
      <c r="K34" s="18">
        <f t="shared" si="20"/>
        <v>1</v>
      </c>
      <c r="L34" s="4">
        <v>50</v>
      </c>
      <c r="M34" s="4">
        <v>50</v>
      </c>
      <c r="N34" s="18">
        <f t="shared" si="21"/>
        <v>1</v>
      </c>
      <c r="O34" s="4">
        <v>50</v>
      </c>
      <c r="P34" s="4">
        <v>50</v>
      </c>
      <c r="Q34" s="18">
        <f t="shared" si="22"/>
        <v>1</v>
      </c>
      <c r="R34" s="4">
        <v>50</v>
      </c>
      <c r="S34" s="4">
        <v>50</v>
      </c>
      <c r="T34" s="18">
        <f t="shared" si="23"/>
        <v>1</v>
      </c>
      <c r="U34" s="4">
        <v>50</v>
      </c>
      <c r="V34" s="4">
        <v>50</v>
      </c>
      <c r="W34" s="18">
        <f t="shared" si="24"/>
        <v>1</v>
      </c>
      <c r="X34" s="4">
        <v>50</v>
      </c>
      <c r="Y34" s="4">
        <v>50</v>
      </c>
      <c r="Z34" s="18">
        <f t="shared" si="25"/>
        <v>1</v>
      </c>
      <c r="AA34" s="4">
        <v>50</v>
      </c>
      <c r="AB34" s="4">
        <v>50</v>
      </c>
      <c r="AC34" s="18">
        <f t="shared" si="26"/>
        <v>1</v>
      </c>
      <c r="AD34" s="4">
        <v>50</v>
      </c>
      <c r="AE34" s="4">
        <v>50</v>
      </c>
      <c r="AF34" s="18">
        <f t="shared" si="27"/>
        <v>1</v>
      </c>
      <c r="AG34" s="4">
        <v>50</v>
      </c>
      <c r="AH34" s="4">
        <v>50</v>
      </c>
      <c r="AI34" s="18">
        <f t="shared" si="28"/>
        <v>1</v>
      </c>
      <c r="AJ34" s="4">
        <v>50</v>
      </c>
      <c r="AK34" s="4">
        <v>50</v>
      </c>
      <c r="AL34" s="18">
        <f t="shared" si="29"/>
        <v>1</v>
      </c>
      <c r="AM34" s="4">
        <v>50</v>
      </c>
      <c r="AN34" s="4">
        <v>50</v>
      </c>
      <c r="AO34" s="19">
        <f t="shared" si="30"/>
        <v>1</v>
      </c>
    </row>
    <row r="35" spans="1:41" x14ac:dyDescent="0.35">
      <c r="A35" s="5" t="s">
        <v>4</v>
      </c>
      <c r="B35" s="5" t="s">
        <v>59</v>
      </c>
      <c r="C35" s="10">
        <v>500</v>
      </c>
      <c r="D35" s="4">
        <v>500</v>
      </c>
      <c r="E35" s="18">
        <f t="shared" si="18"/>
        <v>1</v>
      </c>
      <c r="F35" s="4">
        <v>500</v>
      </c>
      <c r="G35" s="4">
        <v>500</v>
      </c>
      <c r="H35" s="18">
        <f t="shared" si="19"/>
        <v>1</v>
      </c>
      <c r="I35" s="4">
        <v>500</v>
      </c>
      <c r="J35" s="4">
        <v>500</v>
      </c>
      <c r="K35" s="18">
        <f t="shared" si="20"/>
        <v>1</v>
      </c>
      <c r="L35" s="4">
        <v>500</v>
      </c>
      <c r="M35" s="4">
        <v>500</v>
      </c>
      <c r="N35" s="18">
        <f t="shared" si="21"/>
        <v>1</v>
      </c>
      <c r="O35" s="4">
        <v>500</v>
      </c>
      <c r="P35" s="4">
        <v>500</v>
      </c>
      <c r="Q35" s="18">
        <f t="shared" si="22"/>
        <v>1</v>
      </c>
      <c r="R35" s="4">
        <v>500</v>
      </c>
      <c r="S35" s="4">
        <v>500</v>
      </c>
      <c r="T35" s="18">
        <f t="shared" si="23"/>
        <v>1</v>
      </c>
      <c r="U35" s="4">
        <v>500</v>
      </c>
      <c r="V35" s="4">
        <v>500</v>
      </c>
      <c r="W35" s="18">
        <f t="shared" si="24"/>
        <v>1</v>
      </c>
      <c r="X35" s="4">
        <v>500</v>
      </c>
      <c r="Y35" s="4">
        <v>500</v>
      </c>
      <c r="Z35" s="18">
        <f t="shared" si="25"/>
        <v>1</v>
      </c>
      <c r="AA35" s="4">
        <v>500</v>
      </c>
      <c r="AB35" s="4">
        <v>500</v>
      </c>
      <c r="AC35" s="18">
        <f t="shared" si="26"/>
        <v>1</v>
      </c>
      <c r="AD35" s="4">
        <v>500</v>
      </c>
      <c r="AE35" s="4">
        <v>500</v>
      </c>
      <c r="AF35" s="18">
        <f t="shared" si="27"/>
        <v>1</v>
      </c>
      <c r="AG35" s="4">
        <v>500</v>
      </c>
      <c r="AH35" s="4">
        <v>500</v>
      </c>
      <c r="AI35" s="18">
        <f t="shared" si="28"/>
        <v>1</v>
      </c>
      <c r="AJ35" s="4">
        <v>500</v>
      </c>
      <c r="AK35" s="4">
        <v>500</v>
      </c>
      <c r="AL35" s="18">
        <f t="shared" si="29"/>
        <v>1</v>
      </c>
      <c r="AM35" s="4">
        <v>500</v>
      </c>
      <c r="AN35" s="4">
        <v>500</v>
      </c>
      <c r="AO35" s="19">
        <f t="shared" si="30"/>
        <v>1</v>
      </c>
    </row>
    <row r="36" spans="1:41" x14ac:dyDescent="0.35">
      <c r="A36" s="5" t="s">
        <v>36</v>
      </c>
      <c r="B36" s="5" t="s">
        <v>60</v>
      </c>
      <c r="C36" s="10">
        <v>100</v>
      </c>
      <c r="D36" s="4">
        <v>100</v>
      </c>
      <c r="E36" s="18">
        <f t="shared" si="18"/>
        <v>1</v>
      </c>
      <c r="F36" s="4">
        <v>100</v>
      </c>
      <c r="G36" s="4">
        <v>100</v>
      </c>
      <c r="H36" s="18">
        <f t="shared" si="19"/>
        <v>1</v>
      </c>
      <c r="I36" s="4">
        <v>100</v>
      </c>
      <c r="J36" s="4">
        <v>100</v>
      </c>
      <c r="K36" s="18">
        <f t="shared" si="20"/>
        <v>1</v>
      </c>
      <c r="L36" s="4">
        <v>100</v>
      </c>
      <c r="M36" s="4">
        <v>100</v>
      </c>
      <c r="N36" s="18">
        <f t="shared" si="21"/>
        <v>1</v>
      </c>
      <c r="O36" s="4">
        <v>100</v>
      </c>
      <c r="P36" s="4">
        <v>100</v>
      </c>
      <c r="Q36" s="18">
        <f t="shared" si="22"/>
        <v>1</v>
      </c>
      <c r="R36" s="4">
        <v>100</v>
      </c>
      <c r="S36" s="4">
        <v>100</v>
      </c>
      <c r="T36" s="18">
        <f t="shared" si="23"/>
        <v>1</v>
      </c>
      <c r="U36" s="4">
        <v>100</v>
      </c>
      <c r="V36" s="4">
        <v>100</v>
      </c>
      <c r="W36" s="18">
        <f t="shared" si="24"/>
        <v>1</v>
      </c>
      <c r="X36" s="4">
        <v>100</v>
      </c>
      <c r="Y36" s="4">
        <v>100</v>
      </c>
      <c r="Z36" s="18">
        <f t="shared" si="25"/>
        <v>1</v>
      </c>
      <c r="AA36" s="4">
        <v>100</v>
      </c>
      <c r="AB36" s="4">
        <v>100</v>
      </c>
      <c r="AC36" s="18">
        <f t="shared" si="26"/>
        <v>1</v>
      </c>
      <c r="AD36" s="4">
        <v>100</v>
      </c>
      <c r="AE36" s="4">
        <v>100</v>
      </c>
      <c r="AF36" s="18">
        <f t="shared" si="27"/>
        <v>1</v>
      </c>
      <c r="AG36" s="4">
        <v>100</v>
      </c>
      <c r="AH36" s="4">
        <v>100</v>
      </c>
      <c r="AI36" s="18">
        <f t="shared" si="28"/>
        <v>1</v>
      </c>
      <c r="AJ36" s="4">
        <v>100</v>
      </c>
      <c r="AK36" s="4">
        <v>100</v>
      </c>
      <c r="AL36" s="18">
        <f t="shared" si="29"/>
        <v>1</v>
      </c>
      <c r="AM36" s="4">
        <v>100</v>
      </c>
      <c r="AN36" s="4">
        <v>100</v>
      </c>
      <c r="AO36" s="19">
        <f t="shared" si="30"/>
        <v>1</v>
      </c>
    </row>
    <row r="37" spans="1:41" x14ac:dyDescent="0.35">
      <c r="A37" s="5" t="s">
        <v>37</v>
      </c>
      <c r="B37" s="5" t="s">
        <v>60</v>
      </c>
      <c r="C37" s="10">
        <v>100</v>
      </c>
      <c r="D37" s="4">
        <v>100</v>
      </c>
      <c r="E37" s="18">
        <f t="shared" si="18"/>
        <v>1</v>
      </c>
      <c r="F37" s="4">
        <v>100</v>
      </c>
      <c r="G37" s="4">
        <v>100</v>
      </c>
      <c r="H37" s="18">
        <f t="shared" si="19"/>
        <v>1</v>
      </c>
      <c r="I37" s="4">
        <v>100</v>
      </c>
      <c r="J37" s="4">
        <v>100</v>
      </c>
      <c r="K37" s="18">
        <f t="shared" si="20"/>
        <v>1</v>
      </c>
      <c r="L37" s="4">
        <v>100</v>
      </c>
      <c r="M37" s="4">
        <v>100</v>
      </c>
      <c r="N37" s="18">
        <f t="shared" si="21"/>
        <v>1</v>
      </c>
      <c r="O37" s="4">
        <v>100</v>
      </c>
      <c r="P37" s="4">
        <v>100</v>
      </c>
      <c r="Q37" s="18">
        <f t="shared" si="22"/>
        <v>1</v>
      </c>
      <c r="R37" s="4">
        <v>100</v>
      </c>
      <c r="S37" s="4">
        <v>100</v>
      </c>
      <c r="T37" s="18">
        <f t="shared" si="23"/>
        <v>1</v>
      </c>
      <c r="U37" s="4">
        <v>100</v>
      </c>
      <c r="V37" s="4">
        <v>100</v>
      </c>
      <c r="W37" s="18">
        <f t="shared" si="24"/>
        <v>1</v>
      </c>
      <c r="X37" s="4">
        <v>100</v>
      </c>
      <c r="Y37" s="4">
        <v>100</v>
      </c>
      <c r="Z37" s="18">
        <f t="shared" si="25"/>
        <v>1</v>
      </c>
      <c r="AA37" s="4">
        <v>100</v>
      </c>
      <c r="AB37" s="4">
        <v>100</v>
      </c>
      <c r="AC37" s="18">
        <f t="shared" si="26"/>
        <v>1</v>
      </c>
      <c r="AD37" s="4">
        <v>100</v>
      </c>
      <c r="AE37" s="4">
        <v>100</v>
      </c>
      <c r="AF37" s="18">
        <f t="shared" si="27"/>
        <v>1</v>
      </c>
      <c r="AG37" s="4">
        <v>100</v>
      </c>
      <c r="AH37" s="4">
        <v>100</v>
      </c>
      <c r="AI37" s="18">
        <f t="shared" si="28"/>
        <v>1</v>
      </c>
      <c r="AJ37" s="4">
        <v>100</v>
      </c>
      <c r="AK37" s="4">
        <v>100</v>
      </c>
      <c r="AL37" s="18">
        <f t="shared" si="29"/>
        <v>1</v>
      </c>
      <c r="AM37" s="4">
        <v>100</v>
      </c>
      <c r="AN37" s="4">
        <v>100</v>
      </c>
      <c r="AO37" s="19">
        <f t="shared" si="30"/>
        <v>1</v>
      </c>
    </row>
    <row r="38" spans="1:41" x14ac:dyDescent="0.35">
      <c r="A38" s="5" t="s">
        <v>5</v>
      </c>
      <c r="B38" s="5" t="s">
        <v>60</v>
      </c>
      <c r="C38" s="10">
        <v>100</v>
      </c>
      <c r="D38" s="4">
        <v>100</v>
      </c>
      <c r="E38" s="18">
        <f t="shared" si="18"/>
        <v>1</v>
      </c>
      <c r="F38" s="4">
        <v>100</v>
      </c>
      <c r="G38" s="4">
        <v>100</v>
      </c>
      <c r="H38" s="18">
        <f t="shared" si="19"/>
        <v>1</v>
      </c>
      <c r="I38" s="4">
        <v>100</v>
      </c>
      <c r="J38" s="4">
        <v>100</v>
      </c>
      <c r="K38" s="18">
        <f t="shared" si="20"/>
        <v>1</v>
      </c>
      <c r="L38" s="4">
        <v>100</v>
      </c>
      <c r="M38" s="4">
        <v>100</v>
      </c>
      <c r="N38" s="18">
        <f t="shared" si="21"/>
        <v>1</v>
      </c>
      <c r="O38" s="4">
        <v>100</v>
      </c>
      <c r="P38" s="4">
        <v>100</v>
      </c>
      <c r="Q38" s="18">
        <f t="shared" si="22"/>
        <v>1</v>
      </c>
      <c r="R38" s="4">
        <v>100</v>
      </c>
      <c r="S38" s="4">
        <v>100</v>
      </c>
      <c r="T38" s="18">
        <f t="shared" si="23"/>
        <v>1</v>
      </c>
      <c r="U38" s="4">
        <v>100</v>
      </c>
      <c r="V38" s="4">
        <v>100</v>
      </c>
      <c r="W38" s="18">
        <f t="shared" si="24"/>
        <v>1</v>
      </c>
      <c r="X38" s="4">
        <v>100</v>
      </c>
      <c r="Y38" s="4">
        <v>100</v>
      </c>
      <c r="Z38" s="18">
        <f t="shared" si="25"/>
        <v>1</v>
      </c>
      <c r="AA38" s="4">
        <v>100</v>
      </c>
      <c r="AB38" s="4">
        <v>100</v>
      </c>
      <c r="AC38" s="18">
        <f t="shared" si="26"/>
        <v>1</v>
      </c>
      <c r="AD38" s="4">
        <v>100</v>
      </c>
      <c r="AE38" s="4">
        <v>100</v>
      </c>
      <c r="AF38" s="18">
        <f t="shared" si="27"/>
        <v>1</v>
      </c>
      <c r="AG38" s="4">
        <v>100</v>
      </c>
      <c r="AH38" s="4">
        <v>100</v>
      </c>
      <c r="AI38" s="18">
        <f t="shared" si="28"/>
        <v>1</v>
      </c>
      <c r="AJ38" s="4">
        <v>100</v>
      </c>
      <c r="AK38" s="4">
        <v>100</v>
      </c>
      <c r="AL38" s="18">
        <f t="shared" si="29"/>
        <v>1</v>
      </c>
      <c r="AM38" s="4">
        <v>100</v>
      </c>
      <c r="AN38" s="4">
        <v>100</v>
      </c>
      <c r="AO38" s="19">
        <f t="shared" si="30"/>
        <v>1</v>
      </c>
    </row>
    <row r="39" spans="1:41" x14ac:dyDescent="0.35">
      <c r="A39" s="5" t="s">
        <v>61</v>
      </c>
      <c r="B39" s="5" t="s">
        <v>60</v>
      </c>
      <c r="C39" s="10">
        <v>60</v>
      </c>
      <c r="D39" s="4">
        <v>60</v>
      </c>
      <c r="E39" s="18">
        <f t="shared" si="18"/>
        <v>1</v>
      </c>
      <c r="F39" s="4">
        <v>60</v>
      </c>
      <c r="G39" s="4">
        <v>60</v>
      </c>
      <c r="H39" s="18">
        <f t="shared" si="19"/>
        <v>1</v>
      </c>
      <c r="I39" s="4">
        <v>60</v>
      </c>
      <c r="J39" s="4">
        <v>60</v>
      </c>
      <c r="K39" s="18">
        <f t="shared" si="20"/>
        <v>1</v>
      </c>
      <c r="L39" s="4">
        <v>60</v>
      </c>
      <c r="M39" s="4">
        <v>60</v>
      </c>
      <c r="N39" s="18">
        <f t="shared" si="21"/>
        <v>1</v>
      </c>
      <c r="O39" s="4">
        <v>60</v>
      </c>
      <c r="P39" s="4">
        <v>60</v>
      </c>
      <c r="Q39" s="18">
        <f t="shared" si="22"/>
        <v>1</v>
      </c>
      <c r="R39" s="4">
        <v>60</v>
      </c>
      <c r="S39" s="4">
        <v>60</v>
      </c>
      <c r="T39" s="18">
        <f t="shared" si="23"/>
        <v>1</v>
      </c>
      <c r="U39" s="4">
        <v>60</v>
      </c>
      <c r="V39" s="4">
        <v>60</v>
      </c>
      <c r="W39" s="18">
        <f t="shared" si="24"/>
        <v>1</v>
      </c>
      <c r="X39" s="4">
        <v>60</v>
      </c>
      <c r="Y39" s="4">
        <v>60</v>
      </c>
      <c r="Z39" s="18">
        <f t="shared" si="25"/>
        <v>1</v>
      </c>
      <c r="AA39" s="4">
        <v>60</v>
      </c>
      <c r="AB39" s="4">
        <v>60</v>
      </c>
      <c r="AC39" s="18">
        <f t="shared" si="26"/>
        <v>1</v>
      </c>
      <c r="AD39" s="4">
        <v>60</v>
      </c>
      <c r="AE39" s="4">
        <v>60</v>
      </c>
      <c r="AF39" s="18">
        <f t="shared" si="27"/>
        <v>1</v>
      </c>
      <c r="AG39" s="4">
        <v>60</v>
      </c>
      <c r="AH39" s="4">
        <v>60</v>
      </c>
      <c r="AI39" s="18">
        <f t="shared" si="28"/>
        <v>1</v>
      </c>
      <c r="AJ39" s="4">
        <v>60</v>
      </c>
      <c r="AK39" s="4">
        <v>60</v>
      </c>
      <c r="AL39" s="18">
        <f t="shared" si="29"/>
        <v>1</v>
      </c>
      <c r="AM39" s="4">
        <v>60</v>
      </c>
      <c r="AN39" s="4">
        <v>60</v>
      </c>
      <c r="AO39" s="19">
        <f t="shared" si="30"/>
        <v>1</v>
      </c>
    </row>
    <row r="40" spans="1:41" x14ac:dyDescent="0.35">
      <c r="A40" s="5" t="s">
        <v>6</v>
      </c>
      <c r="B40" s="5" t="s">
        <v>6</v>
      </c>
      <c r="C40" s="10">
        <v>100</v>
      </c>
      <c r="D40" s="4">
        <v>100</v>
      </c>
      <c r="E40" s="18">
        <f t="shared" si="18"/>
        <v>1</v>
      </c>
      <c r="F40" s="4">
        <v>100</v>
      </c>
      <c r="G40" s="4">
        <v>100</v>
      </c>
      <c r="H40" s="18">
        <f t="shared" si="19"/>
        <v>1</v>
      </c>
      <c r="I40" s="4">
        <v>100</v>
      </c>
      <c r="J40" s="4">
        <v>100</v>
      </c>
      <c r="K40" s="18">
        <f t="shared" si="20"/>
        <v>1</v>
      </c>
      <c r="L40" s="4">
        <v>100</v>
      </c>
      <c r="M40" s="4">
        <v>100</v>
      </c>
      <c r="N40" s="18">
        <f t="shared" si="21"/>
        <v>1</v>
      </c>
      <c r="O40" s="4">
        <v>100</v>
      </c>
      <c r="P40" s="4">
        <v>100</v>
      </c>
      <c r="Q40" s="18">
        <f t="shared" si="22"/>
        <v>1</v>
      </c>
      <c r="R40" s="4">
        <v>100</v>
      </c>
      <c r="S40" s="4">
        <v>100</v>
      </c>
      <c r="T40" s="18">
        <f t="shared" si="23"/>
        <v>1</v>
      </c>
      <c r="U40" s="4">
        <v>100</v>
      </c>
      <c r="V40" s="4">
        <v>100</v>
      </c>
      <c r="W40" s="18">
        <f t="shared" si="24"/>
        <v>1</v>
      </c>
      <c r="X40" s="4">
        <v>100</v>
      </c>
      <c r="Y40" s="4">
        <v>100</v>
      </c>
      <c r="Z40" s="18">
        <f t="shared" si="25"/>
        <v>1</v>
      </c>
      <c r="AA40" s="4">
        <v>100</v>
      </c>
      <c r="AB40" s="4">
        <v>100</v>
      </c>
      <c r="AC40" s="18">
        <f t="shared" si="26"/>
        <v>1</v>
      </c>
      <c r="AD40" s="4">
        <v>100</v>
      </c>
      <c r="AE40" s="4">
        <v>100</v>
      </c>
      <c r="AF40" s="18">
        <f t="shared" si="27"/>
        <v>1</v>
      </c>
      <c r="AG40" s="4">
        <v>100</v>
      </c>
      <c r="AH40" s="4">
        <v>100</v>
      </c>
      <c r="AI40" s="18">
        <f t="shared" si="28"/>
        <v>1</v>
      </c>
      <c r="AJ40" s="4">
        <v>100</v>
      </c>
      <c r="AK40" s="4">
        <v>100</v>
      </c>
      <c r="AL40" s="18">
        <f t="shared" si="29"/>
        <v>1</v>
      </c>
      <c r="AM40" s="4">
        <v>100</v>
      </c>
      <c r="AN40" s="4">
        <v>100</v>
      </c>
      <c r="AO40" s="19">
        <f t="shared" si="30"/>
        <v>1</v>
      </c>
    </row>
    <row r="41" spans="1:41" x14ac:dyDescent="0.35">
      <c r="A41" s="5" t="s">
        <v>40</v>
      </c>
      <c r="B41" s="5" t="s">
        <v>62</v>
      </c>
      <c r="C41" s="10">
        <v>50</v>
      </c>
      <c r="D41" s="4">
        <v>50</v>
      </c>
      <c r="E41" s="18">
        <f t="shared" si="18"/>
        <v>1</v>
      </c>
      <c r="F41" s="4">
        <v>50</v>
      </c>
      <c r="G41" s="4">
        <v>50</v>
      </c>
      <c r="H41" s="18">
        <f t="shared" si="19"/>
        <v>1</v>
      </c>
      <c r="I41" s="4">
        <v>50</v>
      </c>
      <c r="J41" s="4">
        <v>50</v>
      </c>
      <c r="K41" s="18">
        <f t="shared" si="20"/>
        <v>1</v>
      </c>
      <c r="L41" s="4">
        <v>50</v>
      </c>
      <c r="M41" s="4">
        <v>50</v>
      </c>
      <c r="N41" s="18">
        <f t="shared" si="21"/>
        <v>1</v>
      </c>
      <c r="O41" s="4">
        <v>50</v>
      </c>
      <c r="P41" s="4">
        <v>50</v>
      </c>
      <c r="Q41" s="18">
        <f t="shared" si="22"/>
        <v>1</v>
      </c>
      <c r="R41" s="4">
        <v>50</v>
      </c>
      <c r="S41" s="4">
        <v>50</v>
      </c>
      <c r="T41" s="18">
        <f t="shared" si="23"/>
        <v>1</v>
      </c>
      <c r="U41" s="4">
        <v>50</v>
      </c>
      <c r="V41" s="4">
        <v>50</v>
      </c>
      <c r="W41" s="18">
        <f t="shared" si="24"/>
        <v>1</v>
      </c>
      <c r="X41" s="4">
        <v>50</v>
      </c>
      <c r="Y41" s="4">
        <v>50</v>
      </c>
      <c r="Z41" s="18">
        <f t="shared" si="25"/>
        <v>1</v>
      </c>
      <c r="AA41" s="4">
        <v>50</v>
      </c>
      <c r="AB41" s="4">
        <v>50</v>
      </c>
      <c r="AC41" s="18">
        <f t="shared" si="26"/>
        <v>1</v>
      </c>
      <c r="AD41" s="4">
        <v>50</v>
      </c>
      <c r="AE41" s="4">
        <v>50</v>
      </c>
      <c r="AF41" s="18">
        <f t="shared" si="27"/>
        <v>1</v>
      </c>
      <c r="AG41" s="4">
        <v>50</v>
      </c>
      <c r="AH41" s="4">
        <v>50</v>
      </c>
      <c r="AI41" s="18">
        <f t="shared" si="28"/>
        <v>1</v>
      </c>
      <c r="AJ41" s="4">
        <v>50</v>
      </c>
      <c r="AK41" s="4">
        <v>50</v>
      </c>
      <c r="AL41" s="18">
        <f t="shared" si="29"/>
        <v>1</v>
      </c>
      <c r="AM41" s="4">
        <v>50</v>
      </c>
      <c r="AN41" s="4">
        <v>50</v>
      </c>
      <c r="AO41" s="19">
        <f t="shared" si="30"/>
        <v>1</v>
      </c>
    </row>
    <row r="42" spans="1:41" x14ac:dyDescent="0.35">
      <c r="A42" s="5" t="s">
        <v>34</v>
      </c>
      <c r="B42" s="5" t="s">
        <v>62</v>
      </c>
      <c r="C42" s="10">
        <v>50</v>
      </c>
      <c r="D42" s="4">
        <v>50</v>
      </c>
      <c r="E42" s="18">
        <f t="shared" si="18"/>
        <v>1</v>
      </c>
      <c r="F42" s="4">
        <v>50</v>
      </c>
      <c r="G42" s="4">
        <v>50</v>
      </c>
      <c r="H42" s="18">
        <f t="shared" si="19"/>
        <v>1</v>
      </c>
      <c r="I42" s="4">
        <v>50</v>
      </c>
      <c r="J42" s="4">
        <v>50</v>
      </c>
      <c r="K42" s="18">
        <f t="shared" si="20"/>
        <v>1</v>
      </c>
      <c r="L42" s="4">
        <v>50</v>
      </c>
      <c r="M42" s="4">
        <v>50</v>
      </c>
      <c r="N42" s="18">
        <f t="shared" si="21"/>
        <v>1</v>
      </c>
      <c r="O42" s="4">
        <v>50</v>
      </c>
      <c r="P42" s="4">
        <v>50</v>
      </c>
      <c r="Q42" s="18">
        <f t="shared" si="22"/>
        <v>1</v>
      </c>
      <c r="R42" s="4">
        <v>50</v>
      </c>
      <c r="S42" s="4">
        <v>50</v>
      </c>
      <c r="T42" s="18">
        <f t="shared" si="23"/>
        <v>1</v>
      </c>
      <c r="U42" s="4">
        <v>50</v>
      </c>
      <c r="V42" s="4">
        <v>50</v>
      </c>
      <c r="W42" s="18">
        <f t="shared" si="24"/>
        <v>1</v>
      </c>
      <c r="X42" s="4">
        <v>50</v>
      </c>
      <c r="Y42" s="4">
        <v>50</v>
      </c>
      <c r="Z42" s="18">
        <f t="shared" si="25"/>
        <v>1</v>
      </c>
      <c r="AA42" s="4">
        <v>50</v>
      </c>
      <c r="AB42" s="4">
        <v>50</v>
      </c>
      <c r="AC42" s="18">
        <f t="shared" si="26"/>
        <v>1</v>
      </c>
      <c r="AD42" s="4">
        <v>50</v>
      </c>
      <c r="AE42" s="4">
        <v>50</v>
      </c>
      <c r="AF42" s="18">
        <f t="shared" si="27"/>
        <v>1</v>
      </c>
      <c r="AG42" s="4">
        <v>50</v>
      </c>
      <c r="AH42" s="4">
        <v>50</v>
      </c>
      <c r="AI42" s="18">
        <f t="shared" si="28"/>
        <v>1</v>
      </c>
      <c r="AJ42" s="4">
        <v>50</v>
      </c>
      <c r="AK42" s="4">
        <v>50</v>
      </c>
      <c r="AL42" s="18">
        <f t="shared" si="29"/>
        <v>1</v>
      </c>
      <c r="AM42" s="4">
        <v>50</v>
      </c>
      <c r="AN42" s="4">
        <v>50</v>
      </c>
      <c r="AO42" s="19">
        <f t="shared" si="30"/>
        <v>1</v>
      </c>
    </row>
    <row r="43" spans="1:41" x14ac:dyDescent="0.35">
      <c r="A43" s="5" t="s">
        <v>7</v>
      </c>
      <c r="B43" s="5" t="s">
        <v>7</v>
      </c>
      <c r="C43" s="10">
        <v>200</v>
      </c>
      <c r="D43" s="4">
        <v>200</v>
      </c>
      <c r="E43" s="18">
        <f t="shared" si="18"/>
        <v>1</v>
      </c>
      <c r="F43" s="4">
        <v>200</v>
      </c>
      <c r="G43" s="4">
        <v>200</v>
      </c>
      <c r="H43" s="18">
        <f t="shared" si="19"/>
        <v>1</v>
      </c>
      <c r="I43" s="4">
        <v>200</v>
      </c>
      <c r="J43" s="4">
        <v>200</v>
      </c>
      <c r="K43" s="18">
        <f t="shared" si="20"/>
        <v>1</v>
      </c>
      <c r="L43" s="4">
        <v>200</v>
      </c>
      <c r="M43" s="4">
        <v>200</v>
      </c>
      <c r="N43" s="18">
        <f t="shared" si="21"/>
        <v>1</v>
      </c>
      <c r="O43" s="4">
        <v>200</v>
      </c>
      <c r="P43" s="4">
        <v>200</v>
      </c>
      <c r="Q43" s="18">
        <f t="shared" si="22"/>
        <v>1</v>
      </c>
      <c r="R43" s="4">
        <v>200</v>
      </c>
      <c r="S43" s="4">
        <v>200</v>
      </c>
      <c r="T43" s="18">
        <f t="shared" si="23"/>
        <v>1</v>
      </c>
      <c r="U43" s="4">
        <v>200</v>
      </c>
      <c r="V43" s="4">
        <v>200</v>
      </c>
      <c r="W43" s="18">
        <f t="shared" si="24"/>
        <v>1</v>
      </c>
      <c r="X43" s="4">
        <v>200</v>
      </c>
      <c r="Y43" s="4">
        <v>200</v>
      </c>
      <c r="Z43" s="18">
        <f t="shared" si="25"/>
        <v>1</v>
      </c>
      <c r="AA43" s="4">
        <v>200</v>
      </c>
      <c r="AB43" s="4">
        <v>200</v>
      </c>
      <c r="AC43" s="18">
        <f t="shared" si="26"/>
        <v>1</v>
      </c>
      <c r="AD43" s="4">
        <v>200</v>
      </c>
      <c r="AE43" s="4">
        <v>200</v>
      </c>
      <c r="AF43" s="18">
        <f t="shared" si="27"/>
        <v>1</v>
      </c>
      <c r="AG43" s="4">
        <v>200</v>
      </c>
      <c r="AH43" s="4">
        <v>200</v>
      </c>
      <c r="AI43" s="18">
        <f t="shared" si="28"/>
        <v>1</v>
      </c>
      <c r="AJ43" s="4">
        <v>200</v>
      </c>
      <c r="AK43" s="4">
        <v>200</v>
      </c>
      <c r="AL43" s="18">
        <f t="shared" si="29"/>
        <v>1</v>
      </c>
      <c r="AM43" s="4">
        <v>200</v>
      </c>
      <c r="AN43" s="4">
        <v>200</v>
      </c>
      <c r="AO43" s="19">
        <f t="shared" si="30"/>
        <v>1</v>
      </c>
    </row>
    <row r="44" spans="1:41" x14ac:dyDescent="0.35">
      <c r="A44" s="5" t="s">
        <v>63</v>
      </c>
      <c r="B44" s="5" t="s">
        <v>64</v>
      </c>
      <c r="C44" s="10">
        <v>50</v>
      </c>
      <c r="D44" s="4">
        <v>50</v>
      </c>
      <c r="E44" s="18">
        <f t="shared" si="18"/>
        <v>1</v>
      </c>
      <c r="F44" s="4">
        <v>50</v>
      </c>
      <c r="G44" s="4">
        <v>50</v>
      </c>
      <c r="H44" s="18">
        <f t="shared" si="19"/>
        <v>1</v>
      </c>
      <c r="I44" s="4">
        <v>50</v>
      </c>
      <c r="J44" s="4">
        <v>50</v>
      </c>
      <c r="K44" s="18">
        <f t="shared" si="20"/>
        <v>1</v>
      </c>
      <c r="L44" s="4">
        <v>50</v>
      </c>
      <c r="M44" s="4">
        <v>50</v>
      </c>
      <c r="N44" s="18">
        <f t="shared" si="21"/>
        <v>1</v>
      </c>
      <c r="O44" s="4">
        <v>50</v>
      </c>
      <c r="P44" s="4">
        <v>50</v>
      </c>
      <c r="Q44" s="18">
        <f t="shared" si="22"/>
        <v>1</v>
      </c>
      <c r="R44" s="4">
        <v>50</v>
      </c>
      <c r="S44" s="4">
        <v>50</v>
      </c>
      <c r="T44" s="18">
        <f t="shared" si="23"/>
        <v>1</v>
      </c>
      <c r="U44" s="4">
        <v>50</v>
      </c>
      <c r="V44" s="4">
        <v>50</v>
      </c>
      <c r="W44" s="18">
        <f t="shared" si="24"/>
        <v>1</v>
      </c>
      <c r="X44" s="4">
        <v>50</v>
      </c>
      <c r="Y44" s="4">
        <v>50</v>
      </c>
      <c r="Z44" s="18">
        <f t="shared" si="25"/>
        <v>1</v>
      </c>
      <c r="AA44" s="4">
        <v>50</v>
      </c>
      <c r="AB44" s="4">
        <v>50</v>
      </c>
      <c r="AC44" s="18">
        <f t="shared" si="26"/>
        <v>1</v>
      </c>
      <c r="AD44" s="4">
        <v>50</v>
      </c>
      <c r="AE44" s="4">
        <v>50</v>
      </c>
      <c r="AF44" s="18">
        <f t="shared" si="27"/>
        <v>1</v>
      </c>
      <c r="AG44" s="4">
        <v>50</v>
      </c>
      <c r="AH44" s="4">
        <v>50</v>
      </c>
      <c r="AI44" s="18">
        <f t="shared" si="28"/>
        <v>1</v>
      </c>
      <c r="AJ44" s="4">
        <v>50</v>
      </c>
      <c r="AK44" s="4">
        <v>50</v>
      </c>
      <c r="AL44" s="18">
        <f t="shared" si="29"/>
        <v>1</v>
      </c>
      <c r="AM44" s="4">
        <v>50</v>
      </c>
      <c r="AN44" s="4">
        <v>50</v>
      </c>
      <c r="AO44" s="19">
        <f t="shared" si="30"/>
        <v>1</v>
      </c>
    </row>
    <row r="45" spans="1:41" x14ac:dyDescent="0.35">
      <c r="A45" s="5" t="s">
        <v>8</v>
      </c>
      <c r="B45" s="5" t="s">
        <v>65</v>
      </c>
      <c r="C45" s="10">
        <v>200</v>
      </c>
      <c r="D45" s="4">
        <v>200</v>
      </c>
      <c r="E45" s="18">
        <f t="shared" si="18"/>
        <v>1</v>
      </c>
      <c r="F45" s="4">
        <v>200</v>
      </c>
      <c r="G45" s="4">
        <v>200</v>
      </c>
      <c r="H45" s="18">
        <f t="shared" si="19"/>
        <v>1</v>
      </c>
      <c r="I45" s="4">
        <v>200</v>
      </c>
      <c r="J45" s="4">
        <v>200</v>
      </c>
      <c r="K45" s="18">
        <f t="shared" si="20"/>
        <v>1</v>
      </c>
      <c r="L45" s="4">
        <v>200</v>
      </c>
      <c r="M45" s="4">
        <v>200</v>
      </c>
      <c r="N45" s="18">
        <f t="shared" si="21"/>
        <v>1</v>
      </c>
      <c r="O45" s="4">
        <v>200</v>
      </c>
      <c r="P45" s="4">
        <v>200</v>
      </c>
      <c r="Q45" s="18">
        <f t="shared" si="22"/>
        <v>1</v>
      </c>
      <c r="R45" s="4">
        <v>200</v>
      </c>
      <c r="S45" s="4">
        <v>200</v>
      </c>
      <c r="T45" s="18">
        <f t="shared" si="23"/>
        <v>1</v>
      </c>
      <c r="U45" s="4">
        <v>200</v>
      </c>
      <c r="V45" s="4">
        <v>200</v>
      </c>
      <c r="W45" s="18">
        <f t="shared" si="24"/>
        <v>1</v>
      </c>
      <c r="X45" s="4">
        <v>200</v>
      </c>
      <c r="Y45" s="4">
        <v>200</v>
      </c>
      <c r="Z45" s="18">
        <f t="shared" si="25"/>
        <v>1</v>
      </c>
      <c r="AA45" s="4">
        <v>200</v>
      </c>
      <c r="AB45" s="4">
        <v>200</v>
      </c>
      <c r="AC45" s="18">
        <f t="shared" si="26"/>
        <v>1</v>
      </c>
      <c r="AD45" s="4">
        <v>200</v>
      </c>
      <c r="AE45" s="4">
        <v>200</v>
      </c>
      <c r="AF45" s="18">
        <f t="shared" si="27"/>
        <v>1</v>
      </c>
      <c r="AG45" s="4">
        <v>200</v>
      </c>
      <c r="AH45" s="4">
        <v>200</v>
      </c>
      <c r="AI45" s="18">
        <f t="shared" si="28"/>
        <v>1</v>
      </c>
      <c r="AJ45" s="4">
        <v>200</v>
      </c>
      <c r="AK45" s="4">
        <v>200</v>
      </c>
      <c r="AL45" s="18">
        <f t="shared" si="29"/>
        <v>1</v>
      </c>
      <c r="AM45" s="4">
        <v>200</v>
      </c>
      <c r="AN45" s="4">
        <v>200</v>
      </c>
      <c r="AO45" s="19">
        <f t="shared" si="30"/>
        <v>1</v>
      </c>
    </row>
    <row r="46" spans="1:41" x14ac:dyDescent="0.35">
      <c r="A46" s="5" t="s">
        <v>9</v>
      </c>
      <c r="B46" s="5" t="s">
        <v>9</v>
      </c>
      <c r="C46" s="10">
        <v>100</v>
      </c>
      <c r="D46" s="4">
        <v>100</v>
      </c>
      <c r="E46" s="18">
        <f t="shared" si="18"/>
        <v>1</v>
      </c>
      <c r="F46" s="4">
        <v>100</v>
      </c>
      <c r="G46" s="4">
        <v>100</v>
      </c>
      <c r="H46" s="18">
        <f t="shared" si="19"/>
        <v>1</v>
      </c>
      <c r="I46" s="4">
        <v>100</v>
      </c>
      <c r="J46" s="4">
        <v>100</v>
      </c>
      <c r="K46" s="18">
        <f t="shared" si="20"/>
        <v>1</v>
      </c>
      <c r="L46" s="4">
        <v>100</v>
      </c>
      <c r="M46" s="4">
        <v>100</v>
      </c>
      <c r="N46" s="18">
        <f t="shared" si="21"/>
        <v>1</v>
      </c>
      <c r="O46" s="4">
        <v>100</v>
      </c>
      <c r="P46" s="4">
        <v>100</v>
      </c>
      <c r="Q46" s="18">
        <f t="shared" si="22"/>
        <v>1</v>
      </c>
      <c r="R46" s="4">
        <v>100</v>
      </c>
      <c r="S46" s="4">
        <v>100</v>
      </c>
      <c r="T46" s="18">
        <f t="shared" si="23"/>
        <v>1</v>
      </c>
      <c r="U46" s="4">
        <v>100</v>
      </c>
      <c r="V46" s="4">
        <v>100</v>
      </c>
      <c r="W46" s="18">
        <f t="shared" si="24"/>
        <v>1</v>
      </c>
      <c r="X46" s="4">
        <v>100</v>
      </c>
      <c r="Y46" s="4">
        <v>100</v>
      </c>
      <c r="Z46" s="18">
        <f t="shared" si="25"/>
        <v>1</v>
      </c>
      <c r="AA46" s="4">
        <v>100</v>
      </c>
      <c r="AB46" s="4">
        <v>100</v>
      </c>
      <c r="AC46" s="18">
        <f t="shared" si="26"/>
        <v>1</v>
      </c>
      <c r="AD46" s="4">
        <v>100</v>
      </c>
      <c r="AE46" s="4">
        <v>100</v>
      </c>
      <c r="AF46" s="18">
        <f t="shared" si="27"/>
        <v>1</v>
      </c>
      <c r="AG46" s="4">
        <v>100</v>
      </c>
      <c r="AH46" s="4">
        <v>100</v>
      </c>
      <c r="AI46" s="18">
        <f t="shared" si="28"/>
        <v>1</v>
      </c>
      <c r="AJ46" s="4">
        <v>100</v>
      </c>
      <c r="AK46" s="4">
        <v>100</v>
      </c>
      <c r="AL46" s="18">
        <f t="shared" si="29"/>
        <v>1</v>
      </c>
      <c r="AM46" s="4">
        <v>100</v>
      </c>
      <c r="AN46" s="4">
        <v>100</v>
      </c>
      <c r="AO46" s="19">
        <f t="shared" si="30"/>
        <v>1</v>
      </c>
    </row>
    <row r="47" spans="1:41" x14ac:dyDescent="0.35">
      <c r="A47" s="5" t="s">
        <v>10</v>
      </c>
      <c r="B47" s="5" t="s">
        <v>66</v>
      </c>
      <c r="C47" s="10">
        <v>50</v>
      </c>
      <c r="D47" s="4">
        <v>50</v>
      </c>
      <c r="E47" s="18">
        <f t="shared" si="18"/>
        <v>1</v>
      </c>
      <c r="F47" s="4">
        <v>50</v>
      </c>
      <c r="G47" s="4">
        <v>50</v>
      </c>
      <c r="H47" s="18">
        <f t="shared" si="19"/>
        <v>1</v>
      </c>
      <c r="I47" s="4">
        <v>50</v>
      </c>
      <c r="J47" s="4">
        <v>50</v>
      </c>
      <c r="K47" s="18">
        <f t="shared" si="20"/>
        <v>1</v>
      </c>
      <c r="L47" s="4">
        <v>50</v>
      </c>
      <c r="M47" s="4">
        <v>50</v>
      </c>
      <c r="N47" s="18">
        <f t="shared" si="21"/>
        <v>1</v>
      </c>
      <c r="O47" s="4">
        <v>50</v>
      </c>
      <c r="P47" s="4">
        <v>50</v>
      </c>
      <c r="Q47" s="18">
        <f t="shared" si="22"/>
        <v>1</v>
      </c>
      <c r="R47" s="4">
        <v>50</v>
      </c>
      <c r="S47" s="4">
        <v>50</v>
      </c>
      <c r="T47" s="18">
        <f t="shared" si="23"/>
        <v>1</v>
      </c>
      <c r="U47" s="4">
        <v>50</v>
      </c>
      <c r="V47" s="4">
        <v>50</v>
      </c>
      <c r="W47" s="18">
        <f t="shared" si="24"/>
        <v>1</v>
      </c>
      <c r="X47" s="4">
        <v>50</v>
      </c>
      <c r="Y47" s="4">
        <v>50</v>
      </c>
      <c r="Z47" s="18">
        <f t="shared" si="25"/>
        <v>1</v>
      </c>
      <c r="AA47" s="4">
        <v>50</v>
      </c>
      <c r="AB47" s="4">
        <v>50</v>
      </c>
      <c r="AC47" s="18">
        <f t="shared" si="26"/>
        <v>1</v>
      </c>
      <c r="AD47" s="4">
        <v>50</v>
      </c>
      <c r="AE47" s="4">
        <v>50</v>
      </c>
      <c r="AF47" s="18">
        <f t="shared" si="27"/>
        <v>1</v>
      </c>
      <c r="AG47" s="4">
        <v>50</v>
      </c>
      <c r="AH47" s="4">
        <v>50</v>
      </c>
      <c r="AI47" s="18">
        <f t="shared" si="28"/>
        <v>1</v>
      </c>
      <c r="AJ47" s="4">
        <v>50</v>
      </c>
      <c r="AK47" s="4">
        <v>50</v>
      </c>
      <c r="AL47" s="18">
        <f t="shared" si="29"/>
        <v>1</v>
      </c>
      <c r="AM47" s="4">
        <v>50</v>
      </c>
      <c r="AN47" s="4">
        <v>50</v>
      </c>
      <c r="AO47" s="19">
        <f t="shared" si="30"/>
        <v>1</v>
      </c>
    </row>
    <row r="48" spans="1:41" x14ac:dyDescent="0.35">
      <c r="A48" s="5" t="s">
        <v>25</v>
      </c>
      <c r="B48" s="5" t="s">
        <v>67</v>
      </c>
      <c r="C48" s="10">
        <v>300</v>
      </c>
      <c r="D48" s="4">
        <v>300</v>
      </c>
      <c r="E48" s="18">
        <f t="shared" si="18"/>
        <v>1</v>
      </c>
      <c r="F48" s="4">
        <v>300</v>
      </c>
      <c r="G48" s="4">
        <v>300</v>
      </c>
      <c r="H48" s="18">
        <f t="shared" si="19"/>
        <v>1</v>
      </c>
      <c r="I48" s="4">
        <v>300</v>
      </c>
      <c r="J48" s="4">
        <v>300</v>
      </c>
      <c r="K48" s="18">
        <f t="shared" si="20"/>
        <v>1</v>
      </c>
      <c r="L48" s="4">
        <v>300</v>
      </c>
      <c r="M48" s="4">
        <v>300</v>
      </c>
      <c r="N48" s="18">
        <f t="shared" si="21"/>
        <v>1</v>
      </c>
      <c r="O48" s="4">
        <v>300</v>
      </c>
      <c r="P48" s="4">
        <v>300</v>
      </c>
      <c r="Q48" s="18">
        <f t="shared" si="22"/>
        <v>1</v>
      </c>
      <c r="R48" s="4">
        <v>300</v>
      </c>
      <c r="S48" s="4">
        <v>300</v>
      </c>
      <c r="T48" s="18">
        <f t="shared" si="23"/>
        <v>1</v>
      </c>
      <c r="U48" s="4">
        <v>300</v>
      </c>
      <c r="V48" s="4">
        <v>300</v>
      </c>
      <c r="W48" s="18">
        <f t="shared" si="24"/>
        <v>1</v>
      </c>
      <c r="X48" s="4">
        <v>300</v>
      </c>
      <c r="Y48" s="4">
        <v>300</v>
      </c>
      <c r="Z48" s="18">
        <f t="shared" si="25"/>
        <v>1</v>
      </c>
      <c r="AA48" s="4">
        <v>300</v>
      </c>
      <c r="AB48" s="4">
        <v>300</v>
      </c>
      <c r="AC48" s="18">
        <f t="shared" si="26"/>
        <v>1</v>
      </c>
      <c r="AD48" s="4">
        <v>300</v>
      </c>
      <c r="AE48" s="4">
        <v>300</v>
      </c>
      <c r="AF48" s="18">
        <f t="shared" si="27"/>
        <v>1</v>
      </c>
      <c r="AG48" s="4">
        <v>300</v>
      </c>
      <c r="AH48" s="4">
        <v>300</v>
      </c>
      <c r="AI48" s="18">
        <f t="shared" si="28"/>
        <v>1</v>
      </c>
      <c r="AJ48" s="4">
        <v>300</v>
      </c>
      <c r="AK48" s="4">
        <v>300</v>
      </c>
      <c r="AL48" s="18">
        <f t="shared" si="29"/>
        <v>1</v>
      </c>
      <c r="AM48" s="4">
        <v>300</v>
      </c>
      <c r="AN48" s="4">
        <v>300</v>
      </c>
      <c r="AO48" s="19">
        <f t="shared" si="30"/>
        <v>1</v>
      </c>
    </row>
    <row r="49" spans="1:41" x14ac:dyDescent="0.35">
      <c r="A49" s="5" t="s">
        <v>26</v>
      </c>
      <c r="B49" s="5" t="s">
        <v>27</v>
      </c>
      <c r="C49" s="10">
        <v>200</v>
      </c>
      <c r="D49" s="4">
        <v>200</v>
      </c>
      <c r="E49" s="18">
        <f t="shared" si="18"/>
        <v>1</v>
      </c>
      <c r="F49" s="4">
        <v>200</v>
      </c>
      <c r="G49" s="4">
        <v>200</v>
      </c>
      <c r="H49" s="18">
        <f t="shared" si="19"/>
        <v>1</v>
      </c>
      <c r="I49" s="4">
        <v>200</v>
      </c>
      <c r="J49" s="4">
        <v>200</v>
      </c>
      <c r="K49" s="18">
        <f t="shared" si="20"/>
        <v>1</v>
      </c>
      <c r="L49" s="4">
        <v>200</v>
      </c>
      <c r="M49" s="4">
        <v>200</v>
      </c>
      <c r="N49" s="18">
        <f t="shared" si="21"/>
        <v>1</v>
      </c>
      <c r="O49" s="4">
        <v>200</v>
      </c>
      <c r="P49" s="4">
        <v>200</v>
      </c>
      <c r="Q49" s="18">
        <f t="shared" si="22"/>
        <v>1</v>
      </c>
      <c r="R49" s="4">
        <v>200</v>
      </c>
      <c r="S49" s="4">
        <v>200</v>
      </c>
      <c r="T49" s="18">
        <f t="shared" si="23"/>
        <v>1</v>
      </c>
      <c r="U49" s="4">
        <v>200</v>
      </c>
      <c r="V49" s="4">
        <v>200</v>
      </c>
      <c r="W49" s="18">
        <f t="shared" si="24"/>
        <v>1</v>
      </c>
      <c r="X49" s="4">
        <v>200</v>
      </c>
      <c r="Y49" s="4">
        <v>200</v>
      </c>
      <c r="Z49" s="18">
        <f t="shared" si="25"/>
        <v>1</v>
      </c>
      <c r="AA49" s="4">
        <v>200</v>
      </c>
      <c r="AB49" s="4">
        <v>200</v>
      </c>
      <c r="AC49" s="18">
        <f t="shared" si="26"/>
        <v>1</v>
      </c>
      <c r="AD49" s="4">
        <v>200</v>
      </c>
      <c r="AE49" s="4">
        <v>200</v>
      </c>
      <c r="AF49" s="18">
        <f t="shared" si="27"/>
        <v>1</v>
      </c>
      <c r="AG49" s="4">
        <v>200</v>
      </c>
      <c r="AH49" s="4">
        <v>200</v>
      </c>
      <c r="AI49" s="18">
        <f t="shared" si="28"/>
        <v>1</v>
      </c>
      <c r="AJ49" s="4">
        <v>200</v>
      </c>
      <c r="AK49" s="4">
        <v>200</v>
      </c>
      <c r="AL49" s="18">
        <f t="shared" si="29"/>
        <v>1</v>
      </c>
      <c r="AM49" s="4">
        <v>200</v>
      </c>
      <c r="AN49" s="4">
        <v>200</v>
      </c>
      <c r="AO49" s="19">
        <f t="shared" si="30"/>
        <v>1</v>
      </c>
    </row>
    <row r="50" spans="1:41" x14ac:dyDescent="0.35">
      <c r="A50" s="5" t="s">
        <v>27</v>
      </c>
      <c r="B50" s="5" t="s">
        <v>27</v>
      </c>
      <c r="C50" s="10">
        <v>500</v>
      </c>
      <c r="D50" s="4">
        <v>500</v>
      </c>
      <c r="E50" s="18">
        <f t="shared" si="18"/>
        <v>1</v>
      </c>
      <c r="F50" s="4">
        <v>500</v>
      </c>
      <c r="G50" s="4">
        <v>500</v>
      </c>
      <c r="H50" s="18">
        <f t="shared" si="19"/>
        <v>1</v>
      </c>
      <c r="I50" s="4">
        <v>500</v>
      </c>
      <c r="J50" s="4">
        <v>500</v>
      </c>
      <c r="K50" s="18">
        <f t="shared" si="20"/>
        <v>1</v>
      </c>
      <c r="L50" s="4">
        <v>500</v>
      </c>
      <c r="M50" s="4">
        <v>500</v>
      </c>
      <c r="N50" s="18">
        <f t="shared" si="21"/>
        <v>1</v>
      </c>
      <c r="O50" s="4">
        <v>500</v>
      </c>
      <c r="P50" s="4">
        <v>500</v>
      </c>
      <c r="Q50" s="18">
        <f t="shared" si="22"/>
        <v>1</v>
      </c>
      <c r="R50" s="4">
        <v>500</v>
      </c>
      <c r="S50" s="4">
        <v>500</v>
      </c>
      <c r="T50" s="18">
        <f t="shared" si="23"/>
        <v>1</v>
      </c>
      <c r="U50" s="4">
        <v>500</v>
      </c>
      <c r="V50" s="4">
        <v>500</v>
      </c>
      <c r="W50" s="18">
        <f t="shared" si="24"/>
        <v>1</v>
      </c>
      <c r="X50" s="4">
        <v>500</v>
      </c>
      <c r="Y50" s="4">
        <v>500</v>
      </c>
      <c r="Z50" s="18">
        <f t="shared" si="25"/>
        <v>1</v>
      </c>
      <c r="AA50" s="4">
        <v>500</v>
      </c>
      <c r="AB50" s="4">
        <v>500</v>
      </c>
      <c r="AC50" s="18">
        <f t="shared" si="26"/>
        <v>1</v>
      </c>
      <c r="AD50" s="4">
        <v>500</v>
      </c>
      <c r="AE50" s="4">
        <v>500</v>
      </c>
      <c r="AF50" s="18">
        <f t="shared" si="27"/>
        <v>1</v>
      </c>
      <c r="AG50" s="4">
        <v>500</v>
      </c>
      <c r="AH50" s="4">
        <v>500</v>
      </c>
      <c r="AI50" s="18">
        <f t="shared" si="28"/>
        <v>1</v>
      </c>
      <c r="AJ50" s="4">
        <v>500</v>
      </c>
      <c r="AK50" s="4">
        <v>500</v>
      </c>
      <c r="AL50" s="18">
        <f t="shared" si="29"/>
        <v>1</v>
      </c>
      <c r="AM50" s="4">
        <v>500</v>
      </c>
      <c r="AN50" s="4">
        <v>500</v>
      </c>
      <c r="AO50" s="19">
        <f t="shared" si="30"/>
        <v>1</v>
      </c>
    </row>
    <row r="51" spans="1:41" x14ac:dyDescent="0.35">
      <c r="A51" s="5" t="s">
        <v>28</v>
      </c>
      <c r="B51" s="5" t="s">
        <v>27</v>
      </c>
      <c r="C51" s="10">
        <v>50</v>
      </c>
      <c r="D51" s="4">
        <v>50</v>
      </c>
      <c r="E51" s="18">
        <f t="shared" si="18"/>
        <v>1</v>
      </c>
      <c r="F51" s="4">
        <v>50</v>
      </c>
      <c r="G51" s="4">
        <v>50</v>
      </c>
      <c r="H51" s="18">
        <f t="shared" si="19"/>
        <v>1</v>
      </c>
      <c r="I51" s="4">
        <v>50</v>
      </c>
      <c r="J51" s="4">
        <v>50</v>
      </c>
      <c r="K51" s="18">
        <f t="shared" si="20"/>
        <v>1</v>
      </c>
      <c r="L51" s="4">
        <v>50</v>
      </c>
      <c r="M51" s="4">
        <v>50</v>
      </c>
      <c r="N51" s="18">
        <f t="shared" si="21"/>
        <v>1</v>
      </c>
      <c r="O51" s="4">
        <v>50</v>
      </c>
      <c r="P51" s="4">
        <v>50</v>
      </c>
      <c r="Q51" s="18">
        <f t="shared" si="22"/>
        <v>1</v>
      </c>
      <c r="R51" s="4">
        <v>50</v>
      </c>
      <c r="S51" s="4">
        <v>50</v>
      </c>
      <c r="T51" s="18">
        <f t="shared" si="23"/>
        <v>1</v>
      </c>
      <c r="U51" s="4">
        <v>50</v>
      </c>
      <c r="V51" s="4">
        <v>50</v>
      </c>
      <c r="W51" s="18">
        <f t="shared" si="24"/>
        <v>1</v>
      </c>
      <c r="X51" s="4">
        <v>50</v>
      </c>
      <c r="Y51" s="4">
        <v>50</v>
      </c>
      <c r="Z51" s="18">
        <f t="shared" si="25"/>
        <v>1</v>
      </c>
      <c r="AA51" s="4">
        <v>50</v>
      </c>
      <c r="AB51" s="4">
        <v>50</v>
      </c>
      <c r="AC51" s="18">
        <f t="shared" si="26"/>
        <v>1</v>
      </c>
      <c r="AD51" s="4">
        <v>50</v>
      </c>
      <c r="AE51" s="4">
        <v>50</v>
      </c>
      <c r="AF51" s="18">
        <f t="shared" si="27"/>
        <v>1</v>
      </c>
      <c r="AG51" s="4">
        <v>50</v>
      </c>
      <c r="AH51" s="4">
        <v>50</v>
      </c>
      <c r="AI51" s="18">
        <f t="shared" si="28"/>
        <v>1</v>
      </c>
      <c r="AJ51" s="4">
        <v>50</v>
      </c>
      <c r="AK51" s="4">
        <v>50</v>
      </c>
      <c r="AL51" s="18">
        <f t="shared" si="29"/>
        <v>1</v>
      </c>
      <c r="AM51" s="4">
        <v>50</v>
      </c>
      <c r="AN51" s="4">
        <v>50</v>
      </c>
      <c r="AO51" s="19">
        <f t="shared" si="30"/>
        <v>1</v>
      </c>
    </row>
    <row r="52" spans="1:41" x14ac:dyDescent="0.35">
      <c r="A52" s="5" t="s">
        <v>29</v>
      </c>
      <c r="B52" s="5" t="s">
        <v>62</v>
      </c>
      <c r="C52" s="10">
        <v>100</v>
      </c>
      <c r="D52" s="4">
        <v>100</v>
      </c>
      <c r="E52" s="18">
        <f t="shared" si="18"/>
        <v>1</v>
      </c>
      <c r="F52" s="4">
        <v>100</v>
      </c>
      <c r="G52" s="4">
        <v>100</v>
      </c>
      <c r="H52" s="18">
        <f t="shared" si="19"/>
        <v>1</v>
      </c>
      <c r="I52" s="4">
        <v>100</v>
      </c>
      <c r="J52" s="4">
        <v>100</v>
      </c>
      <c r="K52" s="18">
        <f t="shared" si="20"/>
        <v>1</v>
      </c>
      <c r="L52" s="4">
        <v>100</v>
      </c>
      <c r="M52" s="4">
        <v>100</v>
      </c>
      <c r="N52" s="18">
        <f t="shared" si="21"/>
        <v>1</v>
      </c>
      <c r="O52" s="4">
        <v>100</v>
      </c>
      <c r="P52" s="4">
        <v>100</v>
      </c>
      <c r="Q52" s="18">
        <f t="shared" si="22"/>
        <v>1</v>
      </c>
      <c r="R52" s="4">
        <v>100</v>
      </c>
      <c r="S52" s="4">
        <v>100</v>
      </c>
      <c r="T52" s="18">
        <f t="shared" si="23"/>
        <v>1</v>
      </c>
      <c r="U52" s="4">
        <v>100</v>
      </c>
      <c r="V52" s="4">
        <v>100</v>
      </c>
      <c r="W52" s="18">
        <f t="shared" si="24"/>
        <v>1</v>
      </c>
      <c r="X52" s="4">
        <v>100</v>
      </c>
      <c r="Y52" s="4">
        <v>100</v>
      </c>
      <c r="Z52" s="18">
        <f t="shared" si="25"/>
        <v>1</v>
      </c>
      <c r="AA52" s="4">
        <v>100</v>
      </c>
      <c r="AB52" s="4">
        <v>100</v>
      </c>
      <c r="AC52" s="18">
        <f t="shared" si="26"/>
        <v>1</v>
      </c>
      <c r="AD52" s="4">
        <v>100</v>
      </c>
      <c r="AE52" s="4">
        <v>100</v>
      </c>
      <c r="AF52" s="18">
        <f t="shared" si="27"/>
        <v>1</v>
      </c>
      <c r="AG52" s="4">
        <v>100</v>
      </c>
      <c r="AH52" s="4">
        <v>100</v>
      </c>
      <c r="AI52" s="18">
        <f t="shared" si="28"/>
        <v>1</v>
      </c>
      <c r="AJ52" s="4">
        <v>100</v>
      </c>
      <c r="AK52" s="4">
        <v>100</v>
      </c>
      <c r="AL52" s="18">
        <f t="shared" si="29"/>
        <v>1</v>
      </c>
      <c r="AM52" s="4">
        <v>100</v>
      </c>
      <c r="AN52" s="4">
        <v>100</v>
      </c>
      <c r="AO52" s="19">
        <f t="shared" si="30"/>
        <v>1</v>
      </c>
    </row>
    <row r="53" spans="1:41" ht="15" thickBot="1" x14ac:dyDescent="0.4">
      <c r="A53" s="23"/>
      <c r="B53" s="5"/>
      <c r="C53" s="1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11"/>
    </row>
    <row r="54" spans="1:41" ht="15" thickBot="1" x14ac:dyDescent="0.4">
      <c r="A54" s="7" t="s">
        <v>11</v>
      </c>
      <c r="B54" s="8"/>
      <c r="C54" s="10">
        <f>SUM(C28:C52)</f>
        <v>6750</v>
      </c>
      <c r="D54" s="4">
        <f t="shared" ref="D54:AN54" si="31">SUM(D28:D52)</f>
        <v>6750</v>
      </c>
      <c r="E54" s="18">
        <f>+C54/D54</f>
        <v>1</v>
      </c>
      <c r="F54" s="4">
        <f t="shared" si="31"/>
        <v>6750</v>
      </c>
      <c r="G54" s="4">
        <f t="shared" si="31"/>
        <v>6750</v>
      </c>
      <c r="H54" s="18">
        <f>+F54/G54</f>
        <v>1</v>
      </c>
      <c r="I54" s="4">
        <f t="shared" si="31"/>
        <v>6750</v>
      </c>
      <c r="J54" s="4">
        <f t="shared" si="31"/>
        <v>6750</v>
      </c>
      <c r="K54" s="18">
        <f>+I54/J54</f>
        <v>1</v>
      </c>
      <c r="L54" s="4">
        <f t="shared" si="31"/>
        <v>6750</v>
      </c>
      <c r="M54" s="4">
        <f t="shared" si="31"/>
        <v>6750</v>
      </c>
      <c r="N54" s="18">
        <f>+L54/M54</f>
        <v>1</v>
      </c>
      <c r="O54" s="4">
        <f t="shared" si="31"/>
        <v>6750</v>
      </c>
      <c r="P54" s="4">
        <f t="shared" si="31"/>
        <v>6750</v>
      </c>
      <c r="Q54" s="18">
        <f>+O54/P54</f>
        <v>1</v>
      </c>
      <c r="R54" s="4">
        <f t="shared" si="31"/>
        <v>6750</v>
      </c>
      <c r="S54" s="4">
        <f t="shared" si="31"/>
        <v>6750</v>
      </c>
      <c r="T54" s="18">
        <f>+R54/S54</f>
        <v>1</v>
      </c>
      <c r="U54" s="4">
        <f t="shared" si="31"/>
        <v>6750</v>
      </c>
      <c r="V54" s="4">
        <f t="shared" si="31"/>
        <v>6750</v>
      </c>
      <c r="W54" s="18">
        <f>+U54/V54</f>
        <v>1</v>
      </c>
      <c r="X54" s="4">
        <f t="shared" si="31"/>
        <v>6750</v>
      </c>
      <c r="Y54" s="4">
        <f t="shared" si="31"/>
        <v>6750</v>
      </c>
      <c r="Z54" s="18">
        <f>+X54/Y54</f>
        <v>1</v>
      </c>
      <c r="AA54" s="4">
        <f t="shared" si="31"/>
        <v>6750</v>
      </c>
      <c r="AB54" s="4">
        <f t="shared" si="31"/>
        <v>6750</v>
      </c>
      <c r="AC54" s="18">
        <f>+AA54/AB54</f>
        <v>1</v>
      </c>
      <c r="AD54" s="4">
        <f t="shared" si="31"/>
        <v>6750</v>
      </c>
      <c r="AE54" s="4">
        <f t="shared" si="31"/>
        <v>6750</v>
      </c>
      <c r="AF54" s="18">
        <f>+AD54/AE54</f>
        <v>1</v>
      </c>
      <c r="AG54" s="4">
        <f t="shared" si="31"/>
        <v>6750</v>
      </c>
      <c r="AH54" s="4">
        <f t="shared" si="31"/>
        <v>6750</v>
      </c>
      <c r="AI54" s="18">
        <f>+AG54/AH54</f>
        <v>1</v>
      </c>
      <c r="AJ54" s="4">
        <f t="shared" si="31"/>
        <v>6750</v>
      </c>
      <c r="AK54" s="4">
        <f t="shared" si="31"/>
        <v>6750</v>
      </c>
      <c r="AL54" s="18">
        <f>+AJ54/AK54</f>
        <v>1</v>
      </c>
      <c r="AM54" s="4">
        <f t="shared" si="31"/>
        <v>6750</v>
      </c>
      <c r="AN54" s="4">
        <f t="shared" si="31"/>
        <v>6750</v>
      </c>
      <c r="AO54" s="19">
        <f>+AM54/AN54</f>
        <v>1</v>
      </c>
    </row>
    <row r="55" spans="1:41" ht="15" thickBot="1" x14ac:dyDescent="0.4">
      <c r="A55" s="6"/>
      <c r="B55" s="5"/>
      <c r="C55" s="12">
        <f>+C54/C10</f>
        <v>0.33750000000000002</v>
      </c>
      <c r="D55" s="18">
        <f t="shared" ref="D55:AN55" si="32">+D54/D10</f>
        <v>0.33750000000000002</v>
      </c>
      <c r="E55" s="18"/>
      <c r="F55" s="18">
        <f t="shared" si="32"/>
        <v>0.33750000000000002</v>
      </c>
      <c r="G55" s="18">
        <f t="shared" si="32"/>
        <v>0.33750000000000002</v>
      </c>
      <c r="H55" s="18"/>
      <c r="I55" s="18">
        <f t="shared" si="32"/>
        <v>0.33750000000000002</v>
      </c>
      <c r="J55" s="18">
        <f t="shared" si="32"/>
        <v>0.33750000000000002</v>
      </c>
      <c r="K55" s="18"/>
      <c r="L55" s="18">
        <f t="shared" si="32"/>
        <v>0.33750000000000002</v>
      </c>
      <c r="M55" s="18">
        <f t="shared" si="32"/>
        <v>0.33750000000000002</v>
      </c>
      <c r="N55" s="18"/>
      <c r="O55" s="18">
        <f t="shared" si="32"/>
        <v>0.33750000000000002</v>
      </c>
      <c r="P55" s="18">
        <f t="shared" si="32"/>
        <v>0.33750000000000002</v>
      </c>
      <c r="Q55" s="18"/>
      <c r="R55" s="18">
        <f t="shared" si="32"/>
        <v>0.33750000000000002</v>
      </c>
      <c r="S55" s="18">
        <f t="shared" si="32"/>
        <v>0.33750000000000002</v>
      </c>
      <c r="T55" s="18"/>
      <c r="U55" s="18">
        <f t="shared" si="32"/>
        <v>0.33750000000000002</v>
      </c>
      <c r="V55" s="18">
        <f t="shared" si="32"/>
        <v>0.33750000000000002</v>
      </c>
      <c r="W55" s="18"/>
      <c r="X55" s="18">
        <f t="shared" si="32"/>
        <v>0.33750000000000002</v>
      </c>
      <c r="Y55" s="18">
        <f t="shared" si="32"/>
        <v>0.33750000000000002</v>
      </c>
      <c r="Z55" s="18"/>
      <c r="AA55" s="18">
        <f t="shared" si="32"/>
        <v>0.33750000000000002</v>
      </c>
      <c r="AB55" s="18">
        <f t="shared" si="32"/>
        <v>0.33750000000000002</v>
      </c>
      <c r="AC55" s="18"/>
      <c r="AD55" s="18">
        <f t="shared" si="32"/>
        <v>0.33750000000000002</v>
      </c>
      <c r="AE55" s="18">
        <f t="shared" si="32"/>
        <v>0.33750000000000002</v>
      </c>
      <c r="AF55" s="18"/>
      <c r="AG55" s="18">
        <f t="shared" si="32"/>
        <v>0.33750000000000002</v>
      </c>
      <c r="AH55" s="18">
        <f t="shared" si="32"/>
        <v>0.33750000000000002</v>
      </c>
      <c r="AI55" s="18"/>
      <c r="AJ55" s="18">
        <f t="shared" si="32"/>
        <v>0.33750000000000002</v>
      </c>
      <c r="AK55" s="18">
        <f t="shared" si="32"/>
        <v>0.33750000000000002</v>
      </c>
      <c r="AL55" s="18"/>
      <c r="AM55" s="18">
        <f t="shared" si="32"/>
        <v>0.33750000000000002</v>
      </c>
      <c r="AN55" s="18">
        <f t="shared" si="32"/>
        <v>0.33750000000000002</v>
      </c>
      <c r="AO55" s="19"/>
    </row>
    <row r="56" spans="1:41" ht="15" thickBot="1" x14ac:dyDescent="0.4">
      <c r="A56" s="7" t="s">
        <v>13</v>
      </c>
      <c r="B56" s="8"/>
      <c r="C56" s="10">
        <f>+C24-C54</f>
        <v>2900</v>
      </c>
      <c r="D56" s="4">
        <f t="shared" ref="D56:AN56" si="33">+D24-D54</f>
        <v>2900</v>
      </c>
      <c r="E56" s="18">
        <f>+C56/D56</f>
        <v>1</v>
      </c>
      <c r="F56" s="4">
        <f t="shared" si="33"/>
        <v>2900</v>
      </c>
      <c r="G56" s="4">
        <f t="shared" si="33"/>
        <v>2900</v>
      </c>
      <c r="H56" s="18">
        <f>+F56/G56</f>
        <v>1</v>
      </c>
      <c r="I56" s="4">
        <f t="shared" si="33"/>
        <v>2900</v>
      </c>
      <c r="J56" s="4">
        <f t="shared" si="33"/>
        <v>2900</v>
      </c>
      <c r="K56" s="18">
        <f>+I56/J56</f>
        <v>1</v>
      </c>
      <c r="L56" s="4">
        <f t="shared" si="33"/>
        <v>2900</v>
      </c>
      <c r="M56" s="4">
        <f t="shared" si="33"/>
        <v>2900</v>
      </c>
      <c r="N56" s="18">
        <f>+L56/M56</f>
        <v>1</v>
      </c>
      <c r="O56" s="4">
        <f t="shared" si="33"/>
        <v>2900</v>
      </c>
      <c r="P56" s="4">
        <f t="shared" si="33"/>
        <v>2900</v>
      </c>
      <c r="Q56" s="18">
        <f>+O56/P56</f>
        <v>1</v>
      </c>
      <c r="R56" s="4">
        <f t="shared" si="33"/>
        <v>2900</v>
      </c>
      <c r="S56" s="4">
        <f t="shared" si="33"/>
        <v>2900</v>
      </c>
      <c r="T56" s="18">
        <f>+R56/S56</f>
        <v>1</v>
      </c>
      <c r="U56" s="4">
        <f t="shared" si="33"/>
        <v>2900</v>
      </c>
      <c r="V56" s="4">
        <f t="shared" si="33"/>
        <v>2900</v>
      </c>
      <c r="W56" s="18">
        <f>+U56/V56</f>
        <v>1</v>
      </c>
      <c r="X56" s="4">
        <f t="shared" si="33"/>
        <v>2900</v>
      </c>
      <c r="Y56" s="4">
        <f t="shared" si="33"/>
        <v>2900</v>
      </c>
      <c r="Z56" s="18">
        <f>+X56/Y56</f>
        <v>1</v>
      </c>
      <c r="AA56" s="4">
        <f t="shared" si="33"/>
        <v>2900</v>
      </c>
      <c r="AB56" s="4">
        <f t="shared" si="33"/>
        <v>2900</v>
      </c>
      <c r="AC56" s="18">
        <f>+AA56/AB56</f>
        <v>1</v>
      </c>
      <c r="AD56" s="4">
        <f t="shared" si="33"/>
        <v>2900</v>
      </c>
      <c r="AE56" s="4">
        <f t="shared" si="33"/>
        <v>2900</v>
      </c>
      <c r="AF56" s="18">
        <f>+AD56/AE56</f>
        <v>1</v>
      </c>
      <c r="AG56" s="4">
        <f t="shared" si="33"/>
        <v>2900</v>
      </c>
      <c r="AH56" s="4">
        <f t="shared" si="33"/>
        <v>2900</v>
      </c>
      <c r="AI56" s="18">
        <f>+AG56/AH56</f>
        <v>1</v>
      </c>
      <c r="AJ56" s="4">
        <f t="shared" si="33"/>
        <v>2900</v>
      </c>
      <c r="AK56" s="4">
        <f t="shared" si="33"/>
        <v>2900</v>
      </c>
      <c r="AL56" s="18">
        <f>+AJ56/AK56</f>
        <v>1</v>
      </c>
      <c r="AM56" s="4">
        <f t="shared" si="33"/>
        <v>2900</v>
      </c>
      <c r="AN56" s="4">
        <f t="shared" si="33"/>
        <v>2900</v>
      </c>
      <c r="AO56" s="19">
        <f>+AM56/AN56</f>
        <v>1</v>
      </c>
    </row>
    <row r="57" spans="1:41" ht="15" thickBot="1" x14ac:dyDescent="0.4">
      <c r="A57" s="6"/>
      <c r="B57" s="5"/>
      <c r="C57" s="12">
        <f>+C56/C10</f>
        <v>0.14499999999999999</v>
      </c>
      <c r="D57" s="18">
        <f t="shared" ref="D57:AN57" si="34">+D56/D10</f>
        <v>0.14499999999999999</v>
      </c>
      <c r="E57" s="18"/>
      <c r="F57" s="18">
        <f t="shared" si="34"/>
        <v>0.14499999999999999</v>
      </c>
      <c r="G57" s="18">
        <f t="shared" si="34"/>
        <v>0.14499999999999999</v>
      </c>
      <c r="H57" s="18"/>
      <c r="I57" s="18">
        <f t="shared" si="34"/>
        <v>0.14499999999999999</v>
      </c>
      <c r="J57" s="18">
        <f t="shared" si="34"/>
        <v>0.14499999999999999</v>
      </c>
      <c r="K57" s="18"/>
      <c r="L57" s="18">
        <f t="shared" si="34"/>
        <v>0.14499999999999999</v>
      </c>
      <c r="M57" s="18">
        <f t="shared" si="34"/>
        <v>0.14499999999999999</v>
      </c>
      <c r="N57" s="18"/>
      <c r="O57" s="18">
        <f t="shared" si="34"/>
        <v>0.14499999999999999</v>
      </c>
      <c r="P57" s="18">
        <f t="shared" si="34"/>
        <v>0.14499999999999999</v>
      </c>
      <c r="Q57" s="18"/>
      <c r="R57" s="18">
        <f t="shared" si="34"/>
        <v>0.14499999999999999</v>
      </c>
      <c r="S57" s="18">
        <f t="shared" si="34"/>
        <v>0.14499999999999999</v>
      </c>
      <c r="T57" s="18"/>
      <c r="U57" s="18">
        <f t="shared" si="34"/>
        <v>0.14499999999999999</v>
      </c>
      <c r="V57" s="18">
        <f t="shared" si="34"/>
        <v>0.14499999999999999</v>
      </c>
      <c r="W57" s="18"/>
      <c r="X57" s="18">
        <f t="shared" si="34"/>
        <v>0.14499999999999999</v>
      </c>
      <c r="Y57" s="18">
        <f t="shared" si="34"/>
        <v>0.14499999999999999</v>
      </c>
      <c r="Z57" s="18"/>
      <c r="AA57" s="18">
        <f t="shared" si="34"/>
        <v>0.14499999999999999</v>
      </c>
      <c r="AB57" s="18">
        <f t="shared" si="34"/>
        <v>0.14499999999999999</v>
      </c>
      <c r="AC57" s="18"/>
      <c r="AD57" s="18">
        <f t="shared" si="34"/>
        <v>0.14499999999999999</v>
      </c>
      <c r="AE57" s="18">
        <f t="shared" si="34"/>
        <v>0.14499999999999999</v>
      </c>
      <c r="AF57" s="18"/>
      <c r="AG57" s="18">
        <f t="shared" si="34"/>
        <v>0.14499999999999999</v>
      </c>
      <c r="AH57" s="18">
        <f t="shared" si="34"/>
        <v>0.14499999999999999</v>
      </c>
      <c r="AI57" s="18"/>
      <c r="AJ57" s="18">
        <f t="shared" si="34"/>
        <v>0.14499999999999999</v>
      </c>
      <c r="AK57" s="18">
        <f t="shared" si="34"/>
        <v>0.14499999999999999</v>
      </c>
      <c r="AL57" s="18"/>
      <c r="AM57" s="18">
        <f t="shared" si="34"/>
        <v>0.14499999999999999</v>
      </c>
      <c r="AN57" s="18">
        <f t="shared" si="34"/>
        <v>0.14499999999999999</v>
      </c>
      <c r="AO57" s="19"/>
    </row>
    <row r="58" spans="1:41" ht="15" thickBot="1" x14ac:dyDescent="0.4">
      <c r="A58" s="7" t="s">
        <v>14</v>
      </c>
      <c r="B58" s="8"/>
      <c r="C58" s="10">
        <f>C56*0.65</f>
        <v>1885</v>
      </c>
      <c r="D58" s="4">
        <f t="shared" ref="D58:AN58" si="35">D56*0.65</f>
        <v>1885</v>
      </c>
      <c r="E58" s="18">
        <f>+C58/D58</f>
        <v>1</v>
      </c>
      <c r="F58" s="4">
        <f t="shared" si="35"/>
        <v>1885</v>
      </c>
      <c r="G58" s="4">
        <f t="shared" si="35"/>
        <v>1885</v>
      </c>
      <c r="H58" s="18">
        <f>+F58/G58</f>
        <v>1</v>
      </c>
      <c r="I58" s="4">
        <f t="shared" si="35"/>
        <v>1885</v>
      </c>
      <c r="J58" s="4">
        <f t="shared" si="35"/>
        <v>1885</v>
      </c>
      <c r="K58" s="18">
        <f>+I58/J58</f>
        <v>1</v>
      </c>
      <c r="L58" s="4">
        <f t="shared" si="35"/>
        <v>1885</v>
      </c>
      <c r="M58" s="4">
        <f t="shared" si="35"/>
        <v>1885</v>
      </c>
      <c r="N58" s="18">
        <f>+L58/M58</f>
        <v>1</v>
      </c>
      <c r="O58" s="4">
        <f t="shared" si="35"/>
        <v>1885</v>
      </c>
      <c r="P58" s="4">
        <f t="shared" si="35"/>
        <v>1885</v>
      </c>
      <c r="Q58" s="18">
        <f>+O58/P58</f>
        <v>1</v>
      </c>
      <c r="R58" s="4">
        <f t="shared" si="35"/>
        <v>1885</v>
      </c>
      <c r="S58" s="4">
        <f t="shared" si="35"/>
        <v>1885</v>
      </c>
      <c r="T58" s="18">
        <f>+R58/S58</f>
        <v>1</v>
      </c>
      <c r="U58" s="4">
        <f t="shared" si="35"/>
        <v>1885</v>
      </c>
      <c r="V58" s="4">
        <f t="shared" si="35"/>
        <v>1885</v>
      </c>
      <c r="W58" s="18">
        <f>+U58/V58</f>
        <v>1</v>
      </c>
      <c r="X58" s="4">
        <f t="shared" si="35"/>
        <v>1885</v>
      </c>
      <c r="Y58" s="4">
        <f t="shared" si="35"/>
        <v>1885</v>
      </c>
      <c r="Z58" s="18">
        <f>+X58/Y58</f>
        <v>1</v>
      </c>
      <c r="AA58" s="4">
        <f t="shared" si="35"/>
        <v>1885</v>
      </c>
      <c r="AB58" s="4">
        <f t="shared" si="35"/>
        <v>1885</v>
      </c>
      <c r="AC58" s="18">
        <f>+AA58/AB58</f>
        <v>1</v>
      </c>
      <c r="AD58" s="4">
        <f t="shared" si="35"/>
        <v>1885</v>
      </c>
      <c r="AE58" s="4">
        <f t="shared" si="35"/>
        <v>1885</v>
      </c>
      <c r="AF58" s="18">
        <f>+AD58/AE58</f>
        <v>1</v>
      </c>
      <c r="AG58" s="4">
        <f t="shared" si="35"/>
        <v>1885</v>
      </c>
      <c r="AH58" s="4">
        <f t="shared" si="35"/>
        <v>1885</v>
      </c>
      <c r="AI58" s="18">
        <f>+AG58/AH58</f>
        <v>1</v>
      </c>
      <c r="AJ58" s="4">
        <f t="shared" si="35"/>
        <v>1885</v>
      </c>
      <c r="AK58" s="4">
        <f t="shared" si="35"/>
        <v>1885</v>
      </c>
      <c r="AL58" s="18">
        <f>+AJ58/AK58</f>
        <v>1</v>
      </c>
      <c r="AM58" s="4">
        <f t="shared" si="35"/>
        <v>1885</v>
      </c>
      <c r="AN58" s="4">
        <f t="shared" si="35"/>
        <v>1885</v>
      </c>
      <c r="AO58" s="19">
        <f>+AM58/AN58</f>
        <v>1</v>
      </c>
    </row>
    <row r="59" spans="1:41" ht="15" thickBot="1" x14ac:dyDescent="0.4">
      <c r="A59" s="17"/>
      <c r="B59" s="26"/>
      <c r="C59" s="30">
        <f>+C58/C10</f>
        <v>9.425E-2</v>
      </c>
      <c r="D59" s="20">
        <f t="shared" ref="D59:AN59" si="36">+D58/D10</f>
        <v>9.425E-2</v>
      </c>
      <c r="E59" s="20"/>
      <c r="F59" s="20">
        <f t="shared" si="36"/>
        <v>9.425E-2</v>
      </c>
      <c r="G59" s="20">
        <f t="shared" si="36"/>
        <v>9.425E-2</v>
      </c>
      <c r="H59" s="20"/>
      <c r="I59" s="20">
        <f t="shared" si="36"/>
        <v>9.425E-2</v>
      </c>
      <c r="J59" s="20">
        <f t="shared" si="36"/>
        <v>9.425E-2</v>
      </c>
      <c r="K59" s="20"/>
      <c r="L59" s="20">
        <f t="shared" si="36"/>
        <v>9.425E-2</v>
      </c>
      <c r="M59" s="20">
        <f t="shared" si="36"/>
        <v>9.425E-2</v>
      </c>
      <c r="N59" s="20"/>
      <c r="O59" s="20">
        <f t="shared" si="36"/>
        <v>9.425E-2</v>
      </c>
      <c r="P59" s="20">
        <f t="shared" si="36"/>
        <v>9.425E-2</v>
      </c>
      <c r="Q59" s="20"/>
      <c r="R59" s="20">
        <f t="shared" si="36"/>
        <v>9.425E-2</v>
      </c>
      <c r="S59" s="20">
        <f t="shared" si="36"/>
        <v>9.425E-2</v>
      </c>
      <c r="T59" s="20"/>
      <c r="U59" s="20">
        <f t="shared" si="36"/>
        <v>9.425E-2</v>
      </c>
      <c r="V59" s="20">
        <f t="shared" si="36"/>
        <v>9.425E-2</v>
      </c>
      <c r="W59" s="20"/>
      <c r="X59" s="20">
        <f t="shared" si="36"/>
        <v>9.425E-2</v>
      </c>
      <c r="Y59" s="20">
        <f t="shared" si="36"/>
        <v>9.425E-2</v>
      </c>
      <c r="Z59" s="20"/>
      <c r="AA59" s="20">
        <f t="shared" si="36"/>
        <v>9.425E-2</v>
      </c>
      <c r="AB59" s="20">
        <f t="shared" si="36"/>
        <v>9.425E-2</v>
      </c>
      <c r="AC59" s="20"/>
      <c r="AD59" s="20">
        <f t="shared" si="36"/>
        <v>9.425E-2</v>
      </c>
      <c r="AE59" s="20">
        <f t="shared" si="36"/>
        <v>9.425E-2</v>
      </c>
      <c r="AF59" s="20"/>
      <c r="AG59" s="20">
        <f t="shared" si="36"/>
        <v>9.425E-2</v>
      </c>
      <c r="AH59" s="20">
        <f t="shared" si="36"/>
        <v>9.425E-2</v>
      </c>
      <c r="AI59" s="20"/>
      <c r="AJ59" s="20">
        <f t="shared" si="36"/>
        <v>9.425E-2</v>
      </c>
      <c r="AK59" s="20">
        <f t="shared" si="36"/>
        <v>9.425E-2</v>
      </c>
      <c r="AL59" s="20"/>
      <c r="AM59" s="20">
        <f t="shared" si="36"/>
        <v>9.425E-2</v>
      </c>
      <c r="AN59" s="20">
        <f t="shared" si="36"/>
        <v>9.425E-2</v>
      </c>
      <c r="AO59" s="31"/>
    </row>
  </sheetData>
  <mergeCells count="14">
    <mergeCell ref="A1:B1"/>
    <mergeCell ref="C3:D3"/>
    <mergeCell ref="I3:J3"/>
    <mergeCell ref="F3:G3"/>
    <mergeCell ref="L3:M3"/>
    <mergeCell ref="R3:S3"/>
    <mergeCell ref="X3:Y3"/>
    <mergeCell ref="O3:P3"/>
    <mergeCell ref="U3:V3"/>
    <mergeCell ref="AD3:AE3"/>
    <mergeCell ref="AG3:AH3"/>
    <mergeCell ref="AJ3:AK3"/>
    <mergeCell ref="AM3:AN3"/>
    <mergeCell ref="AA3:AB3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B15" sqref="B15:D15"/>
    </sheetView>
  </sheetViews>
  <sheetFormatPr defaultRowHeight="14.5" x14ac:dyDescent="0.35"/>
  <cols>
    <col min="1" max="1" width="19.90625" customWidth="1"/>
  </cols>
  <sheetData>
    <row r="1" spans="1:4" ht="19" thickBot="1" x14ac:dyDescent="0.5">
      <c r="A1" s="40" t="s">
        <v>68</v>
      </c>
      <c r="B1" s="41"/>
    </row>
    <row r="2" spans="1:4" ht="15.5" x14ac:dyDescent="0.35">
      <c r="A2" s="42" t="s">
        <v>22</v>
      </c>
      <c r="B2" s="43"/>
    </row>
    <row r="3" spans="1:4" ht="15" thickBot="1" x14ac:dyDescent="0.4">
      <c r="A3" s="44" t="s">
        <v>82</v>
      </c>
      <c r="B3" s="45"/>
    </row>
    <row r="4" spans="1:4" ht="15" thickBot="1" x14ac:dyDescent="0.4">
      <c r="A4" s="39"/>
    </row>
    <row r="5" spans="1:4" ht="15" thickBot="1" x14ac:dyDescent="0.4">
      <c r="A5" s="39"/>
      <c r="B5" s="49" t="s">
        <v>45</v>
      </c>
      <c r="C5" s="50" t="s">
        <v>44</v>
      </c>
      <c r="D5" s="51" t="s">
        <v>43</v>
      </c>
    </row>
    <row r="6" spans="1:4" ht="15" thickBot="1" x14ac:dyDescent="0.4">
      <c r="B6" s="52"/>
      <c r="C6" s="52"/>
      <c r="D6" s="52"/>
    </row>
    <row r="7" spans="1:4" x14ac:dyDescent="0.35">
      <c r="A7" s="46" t="s">
        <v>1</v>
      </c>
      <c r="B7" s="53">
        <v>100000</v>
      </c>
      <c r="C7" s="54">
        <v>200000</v>
      </c>
      <c r="D7" s="55">
        <v>300000</v>
      </c>
    </row>
    <row r="8" spans="1:4" x14ac:dyDescent="0.35">
      <c r="A8" s="47"/>
      <c r="B8" s="10"/>
      <c r="C8" s="4"/>
      <c r="D8" s="11"/>
    </row>
    <row r="9" spans="1:4" x14ac:dyDescent="0.35">
      <c r="A9" s="47" t="s">
        <v>84</v>
      </c>
      <c r="B9" s="56">
        <v>50000</v>
      </c>
      <c r="C9" s="57">
        <v>90000</v>
      </c>
      <c r="D9" s="58">
        <v>130000</v>
      </c>
    </row>
    <row r="10" spans="1:4" x14ac:dyDescent="0.35">
      <c r="A10" s="47"/>
      <c r="B10" s="12">
        <f>+B9/B7</f>
        <v>0.5</v>
      </c>
      <c r="C10" s="18">
        <f t="shared" ref="C10:D10" si="0">+C9/C7</f>
        <v>0.45</v>
      </c>
      <c r="D10" s="19">
        <f t="shared" si="0"/>
        <v>0.43333333333333335</v>
      </c>
    </row>
    <row r="11" spans="1:4" x14ac:dyDescent="0.35">
      <c r="A11" s="47" t="s">
        <v>41</v>
      </c>
      <c r="B11" s="56">
        <f>+B7-B9</f>
        <v>50000</v>
      </c>
      <c r="C11" s="57">
        <f t="shared" ref="C11:D11" si="1">+C7-C9</f>
        <v>110000</v>
      </c>
      <c r="D11" s="58">
        <f t="shared" si="1"/>
        <v>170000</v>
      </c>
    </row>
    <row r="12" spans="1:4" x14ac:dyDescent="0.35">
      <c r="A12" s="47"/>
      <c r="B12" s="12">
        <f>+B11/B7</f>
        <v>0.5</v>
      </c>
      <c r="C12" s="18">
        <f t="shared" ref="C12:D12" si="2">+C11/C7</f>
        <v>0.55000000000000004</v>
      </c>
      <c r="D12" s="19">
        <f t="shared" si="2"/>
        <v>0.56666666666666665</v>
      </c>
    </row>
    <row r="13" spans="1:4" x14ac:dyDescent="0.35">
      <c r="A13" s="47" t="s">
        <v>0</v>
      </c>
      <c r="B13" s="56">
        <v>40000</v>
      </c>
      <c r="C13" s="57">
        <v>75000</v>
      </c>
      <c r="D13" s="58">
        <v>110000</v>
      </c>
    </row>
    <row r="14" spans="1:4" x14ac:dyDescent="0.35">
      <c r="A14" s="47"/>
      <c r="B14" s="12">
        <f>+B13/B7</f>
        <v>0.4</v>
      </c>
      <c r="C14" s="18">
        <f t="shared" ref="C14:D14" si="3">+C13/C7</f>
        <v>0.375</v>
      </c>
      <c r="D14" s="19">
        <f t="shared" si="3"/>
        <v>0.36666666666666664</v>
      </c>
    </row>
    <row r="15" spans="1:4" x14ac:dyDescent="0.35">
      <c r="A15" s="47" t="s">
        <v>83</v>
      </c>
      <c r="B15" s="56">
        <f>+B11-B13</f>
        <v>10000</v>
      </c>
      <c r="C15" s="57">
        <f t="shared" ref="C15:D15" si="4">+C11-C13</f>
        <v>35000</v>
      </c>
      <c r="D15" s="58">
        <f t="shared" si="4"/>
        <v>60000</v>
      </c>
    </row>
    <row r="16" spans="1:4" ht="15" thickBot="1" x14ac:dyDescent="0.4">
      <c r="A16" s="48"/>
      <c r="B16" s="30">
        <f>+B15/B7</f>
        <v>0.1</v>
      </c>
      <c r="C16" s="20">
        <f t="shared" ref="C16:D16" si="5">+C15/C7</f>
        <v>0.17499999999999999</v>
      </c>
      <c r="D16" s="31">
        <f t="shared" si="5"/>
        <v>0.2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4.5" x14ac:dyDescent="0.35"/>
  <cols>
    <col min="1" max="1" width="14.6328125" customWidth="1"/>
  </cols>
  <sheetData>
    <row r="1" spans="1:1" ht="18.5" x14ac:dyDescent="0.45">
      <c r="A1" s="1" t="s">
        <v>38</v>
      </c>
    </row>
    <row r="3" spans="1:1" x14ac:dyDescent="0.35">
      <c r="A3" t="s">
        <v>46</v>
      </c>
    </row>
    <row r="4" spans="1:1" x14ac:dyDescent="0.35">
      <c r="A4" t="s">
        <v>47</v>
      </c>
    </row>
    <row r="5" spans="1:1" x14ac:dyDescent="0.35">
      <c r="A5" t="s">
        <v>48</v>
      </c>
    </row>
    <row r="6" spans="1:1" x14ac:dyDescent="0.35">
      <c r="A6" t="s">
        <v>50</v>
      </c>
    </row>
    <row r="7" spans="1:1" x14ac:dyDescent="0.35">
      <c r="A7" t="s">
        <v>49</v>
      </c>
    </row>
    <row r="8" spans="1:1" x14ac:dyDescent="0.35">
      <c r="A8" t="s">
        <v>51</v>
      </c>
    </row>
    <row r="9" spans="1:1" x14ac:dyDescent="0.35">
      <c r="A9" t="s">
        <v>52</v>
      </c>
    </row>
    <row r="10" spans="1:1" x14ac:dyDescent="0.35">
      <c r="A10" t="s">
        <v>53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Year1</vt:lpstr>
      <vt:lpstr>Year2</vt:lpstr>
      <vt:lpstr>Year3</vt:lpstr>
      <vt:lpstr>Years123</vt:lpstr>
      <vt:lpstr>Startup Costs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Craig Ranger</cp:lastModifiedBy>
  <dcterms:created xsi:type="dcterms:W3CDTF">2014-05-20T14:16:11Z</dcterms:created>
  <dcterms:modified xsi:type="dcterms:W3CDTF">2014-10-27T23:14:59Z</dcterms:modified>
</cp:coreProperties>
</file>